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<sst xmlns="http://schemas.openxmlformats.org/spreadsheetml/2006/main" count="48939" uniqueCount="1463">
  <si>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</si>
  <si>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</si>
  <si>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</si>
  <si>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</si>
  <si>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</si>
  <si>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</si>
  <si>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</si>
  <si>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</si>
  <si>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</si>
  <si>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</si>
  <si>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</si>
  <si>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</si>
  <si>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</si>
  <si>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</si>
  <si>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</si>
  <si>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</si>
  <si>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</si>
  <si>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</si>
  <si>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</si>
  <si>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</si>
  <si>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</si>
  <si>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</si>
  <si>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</si>
  <si>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</si>
  <si>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</si>
  <si>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</si>
  <si>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</si>
  <si>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</si>
  <si>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</si>
  <si>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</si>
  <si>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</si>
  <si>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</si>
  <si>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</si>
  <si>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</si>
  <si>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</si>
  <si>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</si>
  <si>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</si>
  <si>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</si>
  <si>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</si>
  <si>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</si>
  <si>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</si>
  <si>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</si>
  <si>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</si>
  <si>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</si>
  <si>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</si>
  <si>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</si>
  <si>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</si>
  <si>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</si>
  <si>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</si>
  <si>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</si>
  <si>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</si>
  <si>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</si>
  <si>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</si>
  <si>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</si>
  <si>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</si>
  <si>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</si>
  <si>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</si>
  <si>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</si>
  <si>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</si>
  <si>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</si>
  <si>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</si>
  <si>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</si>
  <si>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</si>
  <si>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</si>
  <si>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</si>
  <si>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</si>
  <si>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</si>
  <si>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</si>
  <si>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</si>
  <si>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</si>
  <si>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</si>
  <si>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</si>
  <si>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</si>
  <si>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</si>
  <si>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</si>
  <si>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</si>
  <si>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</si>
  <si>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</si>
  <si>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</si>
  <si>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</si>
  <si>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</si>
  <si>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</si>
  <si>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</si>
  <si>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</si>
  <si>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</si>
  <si>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</si>
  <si>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</si>
  <si>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</si>
  <si>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</si>
  <si>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</si>
  <si>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</si>
  <si>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</si>
  <si>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</si>
  <si>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</si>
  <si>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</si>
  <si>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</si>
  <si>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</si>
  <si>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</si>
  <si>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</si>
  <si>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</si>
  <si>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</si>
  <si>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</si>
  <si>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</si>
  <si>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</si>
  <si>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</si>
  <si>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</si>
  <si>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</si>
  <si>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</si>
  <si>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</si>
  <si>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</si>
  <si>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</si>
  <si>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</si>
  <si>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</si>
  <si>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</si>
  <si>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</si>
  <si>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</si>
  <si>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</si>
  <si>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</si>
  <si>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</si>
  <si>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</si>
  <si>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</si>
  <si>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</si>
  <si>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</si>
  <si>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</si>
  <si>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</si>
  <si>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</si>
  <si>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</si>
  <si>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</si>
  <si>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</si>
  <si>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</si>
  <si>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</si>
  <si>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</si>
  <si>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</si>
  <si>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</si>
  <si>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</si>
  <si>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</si>
  <si>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</si>
  <si>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</si>
  <si>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</si>
  <si>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</si>
  <si>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</si>
  <si>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</si>
  <si>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</si>
  <si>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</si>
  <si>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</si>
  <si>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</si>
  <si>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</si>
  <si>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</si>
  <si>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</si>
  <si>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</si>
  <si>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</si>
  <si>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</si>
  <si>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</si>
  <si>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</si>
  <si>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</si>
  <si>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</si>
  <si>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</si>
  <si>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</si>
  <si>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</si>
  <si>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</si>
  <si>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</si>
  <si>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</si>
  <si>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</si>
  <si>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</si>
  <si>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</si>
  <si>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</si>
  <si>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</si>
  <si>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</si>
  <si>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</si>
  <si>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</si>
  <si>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</si>
  <si>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</si>
  <si>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</si>
  <si>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</si>
  <si>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</si>
  <si>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</si>
  <si>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</si>
  <si>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</si>
  <si>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</si>
  <si>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</si>
  <si>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</si>
  <si>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</si>
  <si>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</si>
  <si>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</si>
  <si>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</si>
  <si>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</si>
  <si>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</si>
  <si>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</si>
  <si>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</si>
  <si>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</si>
  <si>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</si>
  <si>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</si>
  <si>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</si>
  <si>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</si>
  <si>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</si>
  <si>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</si>
  <si>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</si>
  <si>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</si>
  <si>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</si>
  <si>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</si>
  <si>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</si>
  <si>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</si>
  <si>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</si>
  <si>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</si>
  <si>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</si>
  <si>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</si>
  <si>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</si>
  <si>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</si>
  <si>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</si>
  <si>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</si>
  <si>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</si>
  <si>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</si>
  <si>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</si>
  <si>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</si>
  <si>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</si>
  <si>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</si>
  <si>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</si>
  <si>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</si>
  <si>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</si>
  <si>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</si>
  <si>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</si>
  <si>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</si>
  <si>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</si>
  <si>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</si>
  <si>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</si>
  <si>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</si>
  <si>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</si>
  <si>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</si>
  <si>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</si>
  <si>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</si>
  <si>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</si>
  <si>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</si>
  <si>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</si>
  <si>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</si>
  <si>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</si>
  <si>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</si>
  <si>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</si>
  <si>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</si>
  <si>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</si>
  <si>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</si>
  <si>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</si>
  <si>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</si>
  <si>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</si>
  <si>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</si>
  <si>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</si>
  <si>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</si>
  <si>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</si>
  <si>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</si>
  <si>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</si>
  <si>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</si>
  <si>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</si>
  <si>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</si>
  <si>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</si>
  <si>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</si>
  <si>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</si>
  <si>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</si>
  <si>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</si>
  <si>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</si>
  <si>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</si>
  <si>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</si>
  <si>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</si>
  <si>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</si>
  <si>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</si>
  <si>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</si>
  <si>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</si>
  <si>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</si>
  <si>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</si>
  <si>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</si>
  <si>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</si>
  <si>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</si>
  <si>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</si>
  <si>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</si>
  <si>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</si>
  <si>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</si>
  <si>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</si>
  <si>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</si>
  <si>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</si>
  <si>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</si>
  <si>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</si>
  <si>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</si>
  <si>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</si>
  <si>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</si>
  <si>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</si>
  <si>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</si>
  <si>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</si>
  <si>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</si>
  <si>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</si>
  <si>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</si>
  <si>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</si>
  <si>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</si>
  <si>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</si>
  <si>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</si>
  <si>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</si>
  <si>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</si>
  <si>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</si>
  <si>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</si>
  <si>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</si>
  <si>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</si>
  <si>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</si>
  <si>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</si>
  <si>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</si>
  <si>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</si>
  <si>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</si>
  <si>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</si>
  <si>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</si>
  <si>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</si>
  <si>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</si>
  <si>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</si>
  <si>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</si>
  <si>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</si>
  <si>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</si>
  <si>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</si>
  <si>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</si>
  <si>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</si>
  <si>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</si>
  <si>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</si>
  <si>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</si>
  <si>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</si>
  <si>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</si>
  <si>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</si>
  <si>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</si>
  <si>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</si>
  <si>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</si>
  <si>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</si>
  <si>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</si>
  <si>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</si>
  <si>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</si>
  <si>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</si>
  <si>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</si>
  <si>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</si>
  <si>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</si>
  <si>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</si>
  <si>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</si>
  <si>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</si>
  <si>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</si>
  <si>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</si>
  <si>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</si>
  <si>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</si>
  <si>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</si>
  <si>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</si>
  <si>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</si>
  <si>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</si>
  <si>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</si>
  <si>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</si>
  <si>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</si>
  <si>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</si>
  <si>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</si>
  <si>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</si>
  <si>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</si>
  <si>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</si>
  <si>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</si>
  <si>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</si>
  <si>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</si>
  <si>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</si>
  <si>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</si>
  <si>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</si>
  <si>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</si>
  <si>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</si>
  <si>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</si>
  <si>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</si>
  <si>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</si>
  <si>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</si>
  <si>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</si>
  <si>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</si>
  <si>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</si>
  <si>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</si>
  <si>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</si>
  <si>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</si>
  <si>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</si>
  <si>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</si>
  <si>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</si>
  <si>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</si>
  <si>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</si>
  <si>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</si>
  <si>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</si>
  <si>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</si>
  <si>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</si>
  <si>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</si>
  <si>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</si>
  <si>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</si>
  <si>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</si>
  <si>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</si>
  <si>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</si>
  <si>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</si>
  <si>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</si>
  <si>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</si>
  <si>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</si>
  <si>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</si>
  <si>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</si>
  <si>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</si>
  <si>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</si>
  <si>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</si>
  <si>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</si>
  <si>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</si>
  <si>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</si>
  <si>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</si>
  <si>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</si>
  <si>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</si>
  <si>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</si>
  <si>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</si>
  <si>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</si>
  <si>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</si>
  <si>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</si>
  <si>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</si>
  <si>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</si>
  <si>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</si>
  <si>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</si>
  <si>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</si>
  <si>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</si>
  <si>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</si>
  <si>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</si>
  <si>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</si>
  <si>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</si>
  <si>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</si>
  <si>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</si>
  <si>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</si>
  <si>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</si>
  <si>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</si>
  <si>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</si>
  <si>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</si>
  <si>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</si>
  <si>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</si>
  <si>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</si>
  <si>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</si>
  <si>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</si>
  <si>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</si>
  <si>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</si>
  <si>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</si>
  <si>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</si>
  <si>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</si>
  <si>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</si>
  <si>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</si>
  <si>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</si>
  <si>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</si>
  <si>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</si>
  <si>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</si>
  <si>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</si>
  <si>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</si>
  <si>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</si>
  <si>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</si>
  <si>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</si>
  <si>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</si>
  <si>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</si>
  <si>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</si>
  <si>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</si>
  <si>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</si>
  <si>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</si>
  <si>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</si>
  <si>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</si>
  <si>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</si>
  <si>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</si>
  <si>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</si>
  <si>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</si>
  <si>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</si>
  <si>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</si>
  <si>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</si>
  <si>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</si>
  <si>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</si>
  <si>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</si>
  <si>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</si>
  <si>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</si>
  <si>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</si>
  <si>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</si>
  <si>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</si>
  <si>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</si>
  <si>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</si>
  <si>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</si>
  <si>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</si>
  <si>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</si>
  <si>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</si>
  <si>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</si>
  <si>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</si>
  <si>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</si>
  <si>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</si>
  <si>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</si>
  <si>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</si>
  <si>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</si>
  <si>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</si>
  <si>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</si>
  <si>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</si>
  <si>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</si>
  <si>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</si>
  <si>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</si>
  <si>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</si>
  <si>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</si>
  <si>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</si>
  <si>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</si>
  <si>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</si>
  <si>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</si>
  <si>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</si>
  <si>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</si>
  <si>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</si>
  <si>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</si>
  <si>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</si>
  <si>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</si>
  <si>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</si>
  <si>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</si>
  <si>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</si>
  <si>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</si>
  <si>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</si>
  <si>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</si>
  <si>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</si>
  <si>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</si>
  <si>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</si>
  <si>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</si>
  <si>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</si>
  <si>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</si>
  <si>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</si>
  <si>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</si>
  <si>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</si>
  <si>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</si>
  <si>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</si>
  <si>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</si>
  <si>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</si>
  <si>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</si>
  <si>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</si>
  <si>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</si>
  <si>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</si>
  <si>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</si>
  <si>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</si>
  <si>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</si>
  <si>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</si>
  <si>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</si>
  <si>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</si>
  <si>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</si>
  <si>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</si>
  <si>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</si>
  <si>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</si>
  <si>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</si>
  <si>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</si>
  <si>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</si>
  <si>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</si>
  <si>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</si>
  <si>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</si>
  <si>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</si>
  <si>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</si>
  <si>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</si>
  <si>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</si>
  <si>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</si>
  <si>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</si>
  <si>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</si>
  <si>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</si>
  <si>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</si>
  <si>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</si>
  <si>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</si>
  <si>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</si>
  <si>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</si>
  <si>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</si>
  <si>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</si>
  <si>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</si>
  <si>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</si>
  <si>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</si>
  <si>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</si>
  <si>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</si>
  <si>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</si>
  <si>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</si>
  <si>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</si>
  <si>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</si>
  <si>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</si>
  <si>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</si>
  <si>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</si>
  <si>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</si>
  <si>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</si>
  <si>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</si>
  <si>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</si>
  <si>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</si>
  <si>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</si>
  <si>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</si>
  <si>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</si>
  <si>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</si>
  <si>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</si>
  <si>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</si>
  <si>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</si>
  <si>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</si>
  <si>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</si>
  <si>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</si>
  <si>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</si>
  <si>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</si>
  <si>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</si>
  <si>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</si>
  <si>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</si>
  <si>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</si>
  <si>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</si>
  <si>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</si>
  <si>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</si>
  <si>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</si>
  <si>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</si>
  <si>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</si>
  <si>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</si>
  <si>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</si>
  <si>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</si>
  <si>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</si>
  <si>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</si>
  <si>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</si>
  <si>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</si>
  <si>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</si>
  <si>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</si>
  <si>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</si>
  <si>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</si>
  <si>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</si>
  <si>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</si>
  <si>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</si>
  <si>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</si>
  <si>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</si>
  <si>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</si>
  <si>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</si>
  <si>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</si>
  <si>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</si>
  <si>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</si>
  <si>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</si>
  <si>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</si>
  <si>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</si>
  <si>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</si>
  <si>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</si>
  <si>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</si>
  <si>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</si>
  <si>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</si>
  <si>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</si>
  <si>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</si>
  <si>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</si>
  <si>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</si>
  <si>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</si>
  <si>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</si>
  <si>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</si>
  <si>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</si>
  <si>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</si>
  <si>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</si>
  <si>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</si>
  <si>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</si>
  <si>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</si>
  <si>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</si>
  <si>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</si>
  <si>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</si>
  <si>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</si>
  <si>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</si>
  <si>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</si>
  <si>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</si>
  <si>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</si>
  <si>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</si>
  <si>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</si>
  <si>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</si>
  <si>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</si>
  <si>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</si>
  <si>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</si>
  <si>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</si>
  <si>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</si>
  <si>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</si>
  <si>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</si>
  <si>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</si>
  <si>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</si>
  <si>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</si>
  <si>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</si>
  <si>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</si>
  <si>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</si>
  <si>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</si>
  <si>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</si>
  <si>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</si>
  <si>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</si>
  <si>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</si>
  <si>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</si>
  <si>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</si>
  <si>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</si>
  <si>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</si>
  <si>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</si>
  <si>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</si>
  <si>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</si>
  <si>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</si>
  <si>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</si>
  <si>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</si>
  <si>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</si>
  <si>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</si>
  <si>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</si>
  <si>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</si>
  <si>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</si>
  <si>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</si>
  <si>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</si>
  <si>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</si>
  <si>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</si>
  <si>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</si>
  <si>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</si>
  <si>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</si>
  <si>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</si>
  <si>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</si>
  <si>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</si>
  <si>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</si>
  <si>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</si>
  <si>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</si>
  <si>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</si>
  <si>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</si>
  <si>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</si>
  <si>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</si>
  <si>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</si>
  <si>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</si>
  <si>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</si>
  <si>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</si>
  <si>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</si>
  <si>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</si>
  <si>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</si>
  <si>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</si>
  <si>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</si>
  <si>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</si>
  <si>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</si>
  <si>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</si>
  <si>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</si>
  <si>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</si>
  <si>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</si>
  <si>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</si>
  <si>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</si>
  <si>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</si>
  <si>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</si>
  <si>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</si>
  <si>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</si>
  <si>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</si>
  <si>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</si>
  <si>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</si>
  <si>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</si>
  <si>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</si>
  <si>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</si>
  <si>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</si>
  <si>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</si>
  <si>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</si>
  <si>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</si>
  <si>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</si>
  <si>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</si>
  <si>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</si>
  <si>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</si>
  <si>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</si>
  <si>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</si>
  <si>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</si>
  <si>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</si>
  <si>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</si>
  <si>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</si>
  <si>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</si>
  <si>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</si>
  <si>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</si>
  <si>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</si>
  <si>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</si>
  <si>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</si>
  <si>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</si>
  <si>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</si>
  <si>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</si>
  <si>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</si>
  <si>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</si>
  <si>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</si>
  <si>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</si>
  <si>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</si>
  <si>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</si>
  <si>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</si>
  <si>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</si>
  <si>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</si>
  <si>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</si>
  <si>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</si>
  <si>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</si>
  <si>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</si>
  <si>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</si>
  <si>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</si>
  <si>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</si>
  <si>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</si>
  <si>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</si>
  <si>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</si>
  <si>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</si>
  <si>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</si>
  <si>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</si>
  <si>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</si>
  <si>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</si>
  <si>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</si>
  <si>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</si>
  <si>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</si>
  <si>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</si>
  <si>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</si>
  <si>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</si>
  <si>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</si>
  <si>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</si>
  <si>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</si>
  <si>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</si>
  <si>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</si>
  <si>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</si>
  <si>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</si>
  <si>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</si>
  <si>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</si>
  <si>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</si>
  <si>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</si>
  <si>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</si>
  <si>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</si>
  <si>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</si>
  <si>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</si>
  <si>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</si>
  <si>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</si>
  <si>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</si>
  <si>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</si>
  <si>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</si>
  <si>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</si>
  <si>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</si>
  <si>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</si>
  <si>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</si>
  <si>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</si>
  <si>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</si>
  <si>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</si>
  <si>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</si>
  <si>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</si>
  <si>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</si>
  <si>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</si>
  <si>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</si>
  <si>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</si>
  <si>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</si>
  <si>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</si>
  <si>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</si>
  <si>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</si>
  <si>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</si>
  <si>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</si>
  <si>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</si>
  <si>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</si>
  <si>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</si>
  <si>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</si>
  <si>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</si>
  <si>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</si>
  <si>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</si>
  <si>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</si>
  <si>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</si>
  <si>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</si>
  <si>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</si>
  <si>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</si>
  <si>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</si>
  <si>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</si>
  <si>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</si>
  <si>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</si>
  <si>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</si>
  <si>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</si>
  <si>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</si>
  <si>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</si>
  <si>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</si>
  <si>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</si>
  <si>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</si>
  <si>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</si>
  <si>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</si>
  <si>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</si>
  <si>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</si>
  <si>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</si>
  <si>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</si>
  <si>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</si>
  <si>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</si>
  <si>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</si>
  <si>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</si>
  <si>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</si>
  <si>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</si>
  <si>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</si>
  <si>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</si>
  <si>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</si>
  <si>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</si>
  <si>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</si>
  <si>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</si>
  <si>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</si>
  <si>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</si>
  <si>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</si>
  <si>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</si>
  <si>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</si>
  <si>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</si>
  <si>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</si>
  <si>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</si>
  <si>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</si>
  <si>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</si>
  <si>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</si>
  <si>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</si>
  <si>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</si>
  <si>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</si>
  <si>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</si>
  <si>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</si>
  <si>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</si>
  <si>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</si>
  <si>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</si>
  <si>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</si>
  <si>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</si>
  <si>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</si>
  <si>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</si>
  <si>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</si>
  <si>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</si>
  <si>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</si>
  <si>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</si>
  <si>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</si>
  <si>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</si>
  <si>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</si>
  <si>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</si>
  <si>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</si>
  <si>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</si>
  <si>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</si>
  <si>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</si>
  <si>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</si>
  <si>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</si>
  <si>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</si>
  <si>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</si>
  <si>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</si>
  <si>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</si>
  <si>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</si>
  <si>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</si>
  <si>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</si>
  <si>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</si>
  <si>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</si>
  <si>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</si>
  <si>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</si>
  <si>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</si>
  <si>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</si>
  <si>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</si>
  <si>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</si>
  <si>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</si>
  <si>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</si>
  <si>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</si>
  <si>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</si>
  <si>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</si>
  <si>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</si>
  <si>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</si>
  <si>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</si>
  <si>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</si>
  <si>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</si>
  <si>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</si>
  <si>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</si>
  <si>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</si>
  <si>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</si>
  <si>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</si>
  <si>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</si>
  <si>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</si>
  <si>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</si>
  <si>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</si>
  <si>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</si>
  <si>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</si>
  <si>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</si>
  <si>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</si>
  <si>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</si>
  <si>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</si>
  <si>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</si>
  <si>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</si>
  <si>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</si>
  <si>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</si>
  <si>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</si>
  <si>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</si>
  <si>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</si>
  <si>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</si>
  <si>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</si>
  <si>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</si>
  <si>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</si>
  <si>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</si>
  <si>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</si>
  <si>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</si>
  <si>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</si>
  <si>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</si>
  <si>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</si>
  <si>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</si>
  <si>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</si>
  <si>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</si>
  <si>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</si>
  <si>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</si>
  <si>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</si>
  <si>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</si>
  <si>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</si>
  <si>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</si>
  <si>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</si>
  <si>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</si>
  <si>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</si>
  <si>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</si>
  <si>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</si>
  <si>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</si>
  <si>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</si>
  <si>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</si>
  <si>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</si>
  <si>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</si>
  <si>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</si>
  <si>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</si>
  <si>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</si>
  <si>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</si>
  <si>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</si>
  <si>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</si>
  <si>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</si>
  <si>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</si>
  <si>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</si>
  <si>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</si>
  <si>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</si>
  <si>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</si>
  <si>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</si>
  <si>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</si>
  <si>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</si>
  <si>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</si>
  <si>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</si>
  <si>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</si>
  <si>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</si>
  <si>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</si>
  <si>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</si>
  <si>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</si>
  <si>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</si>
  <si>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</si>
  <si>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</si>
  <si>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</si>
  <si>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</si>
  <si>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</si>
  <si>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</si>
  <si>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</si>
  <si>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</si>
  <si>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</si>
  <si>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</si>
  <si>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</si>
  <si>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</si>
  <si>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</si>
  <si>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</si>
  <si>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</si>
  <si>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</si>
  <si>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</si>
  <si>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</si>
  <si>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</si>
  <si>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</si>
  <si>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</si>
  <si>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</si>
  <si>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</si>
  <si>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</si>
  <si>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</si>
  <si>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</si>
  <si>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</si>
  <si>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</si>
  <si>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</si>
  <si>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</si>
  <si>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</si>
  <si>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</si>
  <si>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</si>
  <si>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</si>
  <si>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</si>
  <si>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</si>
  <si>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</si>
  <si>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</si>
  <si>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</si>
  <si>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</si>
  <si>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</si>
  <si>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</si>
  <si>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</si>
  <si>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</si>
  <si>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</si>
  <si>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</si>
  <si>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</si>
  <si>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</si>
  <si>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</si>
  <si>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</si>
  <si>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</si>
  <si>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</si>
  <si>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</si>
  <si>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</si>
  <si>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</si>
  <si>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</si>
  <si>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</si>
  <si>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</si>
  <si>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</si>
  <si>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</si>
  <si>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</si>
  <si>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</si>
  <si>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</si>
  <si>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</si>
  <si>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</si>
  <si>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</si>
  <si>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</si>
  <si>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</si>
  <si>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</si>
  <si>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</si>
  <si>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</si>
  <si>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</si>
  <si>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</si>
  <si>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</si>
  <si>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</si>
  <si>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</si>
  <si>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</si>
  <si>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</si>
  <si>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</si>
  <si>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</si>
  <si>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</si>
  <si>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</si>
  <si>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</si>
  <si>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</si>
  <si>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</si>
  <si>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</si>
  <si>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</si>
  <si>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</si>
  <si>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</si>
  <si>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</si>
  <si>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</si>
  <si>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</si>
  <si>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</si>
  <si>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</si>
  <si>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</si>
  <si>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</si>
  <si>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</si>
  <si>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</si>
  <si>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</si>
  <si>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</si>
  <si>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</si>
  <si>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</si>
  <si>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</si>
  <si>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</si>
  <si>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</si>
  <si>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</si>
  <si>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</si>
  <si>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</si>
  <si>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</si>
  <si>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</si>
  <si>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</si>
  <si>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</si>
  <si>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</si>
  <si>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</si>
  <si>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</si>
  <si>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</si>
  <si>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</si>
  <si>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</si>
  <si>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</si>
  <si>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</si>
  <si>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</si>
  <si>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</si>
  <si>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</si>
  <si>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</si>
  <si>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</si>
  <si>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</si>
  <si>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</si>
  <si>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</si>
  <si>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</si>
  <si>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</si>
  <si>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</si>
  <si>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</si>
  <si>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</si>
  <si>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</si>
  <si>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</si>
  <si>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</si>
  <si>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</si>
  <si>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</si>
  <si>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</si>
  <si>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</si>
  <si>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</si>
  <si>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</si>
  <si>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</si>
  <si>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</si>
  <si>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</si>
  <si>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</si>
  <si>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</si>
  <si>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</si>
  <si>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</si>
  <si>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</si>
  <si>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</si>
  <si>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</si>
  <si>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</si>
  <si>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</si>
  <si>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</si>
  <si>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</si>
  <si>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</si>
  <si>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</si>
  <si>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</si>
  <si>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</si>
  <si>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</si>
  <si>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</si>
  <si>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</si>
  <si>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</si>
  <si>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</si>
  <si>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</si>
  <si>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</si>
  <si>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</si>
  <si>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</si>
  <si>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</si>
  <si>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</si>
  <si>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</si>
  <si>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</si>
  <si>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</si>
  <si>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</si>
  <si>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</si>
  <si>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</si>
  <si>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</si>
  <si>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</si>
  <si>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</si>
  <si>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</si>
  <si>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</si>
  <si>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</si>
  <si>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</si>
  <si>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</si>
  <si>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</si>
  <si>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</si>
  <si>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</si>
  <si>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</si>
  <si>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</si>
  <si>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</si>
  <si>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</si>
  <si>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</si>
  <si>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</si>
  <si>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</si>
  <si>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</si>
  <si>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</si>
  <si>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</si>
  <si>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</si>
  <si>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</si>
  <si>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</si>
  <si>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</si>
  <si>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</si>
  <si>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</si>
  <si>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</si>
  <si>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</si>
  <si>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</si>
  <si>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</si>
  <si>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</si>
  <si>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</si>
  <si>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</si>
  <si>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</si>
  <si>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</si>
  <si>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</si>
  <si>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</si>
  <si>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</si>
  <si>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</si>
  <si>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</si>
  <si>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</si>
  <si>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</si>
  <si>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</si>
  <si>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</si>
  <si>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</si>
  <si>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</si>
  <si>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</si>
  <si>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</si>
  <si>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</si>
  <si>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</si>
  <si>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</si>
  <si>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</si>
  <si>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</si>
  <si>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</si>
  <si>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</si>
  <si>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</si>
  <si>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</si>
  <si>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</si>
  <si>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</si>
  <si>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</si>
  <si>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</si>
  <si>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</si>
  <si>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</si>
  <si>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</si>
  <si>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</si>
  <si>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</si>
  <si>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</si>
  <si>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</si>
  <si>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</si>
  <si>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</si>
  <si>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</si>
  <si>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</si>
  <si>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</si>
  <si>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</si>
  <si>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</si>
  <si>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</si>
  <si>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</si>
  <si>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</si>
  <si>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</si>
  <si>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</si>
  <si>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</si>
  <si>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</si>
  <si>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</si>
  <si>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</si>
  <si>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</si>
  <si>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</si>
  <si>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</si>
  <si>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</si>
  <si>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</si>
  <si>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</si>
  <si>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</si>
  <si>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</si>
  <si>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</si>
  <si>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</si>
  <si>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</si>
  <si>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</si>
  <si>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</si>
  <si>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</si>
  <si>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</si>
  <si>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</si>
  <si>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</si>
  <si>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</si>
  <si>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</si>
  <si>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</si>
  <si>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</si>
  <si>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</si>
  <si>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</si>
  <si>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</si>
  <si>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</si>
  <si>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</si>
  <si>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</si>
  <si>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</si>
  <si>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</si>
  <si>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</si>
  <si>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</si>
  <si>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</si>
  <si>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</si>
  <si>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</si>
  <si>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</si>
  <si>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</si>
  <si>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</si>
  <si>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</si>
  <si>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</si>
  <si>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</si>
  <si>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</si>
  <si>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</si>
  <si>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</si>
  <si>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</si>
  <si>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</si>
  <si>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</si>
  <si>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</si>
  <si>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</si>
  <si>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</si>
  <si>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</si>
  <si>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</si>
  <si>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</si>
  <si>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</si>
  <si>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</si>
  <si>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</si>
  <si>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</si>
  <si>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</si>
  <si>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</si>
  <si>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</si>
  <si>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</si>
  <si>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</si>
  <si>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</si>
  <si>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</si>
  <si>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</si>
  <si>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</si>
  <si>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</si>
  <si>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</si>
  <si>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</si>
  <si>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</si>
  <si>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</si>
  <si>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</si>
  <si>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</si>
  <si>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</si>
  <si>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</si>
  <si>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</si>
  <si>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</si>
  <si>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</si>
  <si>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</si>
  <si>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</si>
  <si>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</si>
  <si>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</si>
  <si>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</si>
  <si>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</si>
  <si>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</si>
  <si>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</si>
  <si>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</si>
  <si>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</si>
  <si>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</si>
  <si>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</si>
  <si>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</si>
  <si>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</si>
  <si>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</si>
  <si>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</si>
  <si>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</si>
  <si>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</si>
  <si>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</si>
  <si>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</si>
  <si>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</si>
  <si>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</si>
  <si>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</si>
  <si>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</si>
  <si>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</si>
  <si>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</si>
  <si>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</si>
  <si>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</si>
  <si>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</si>
  <si>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</si>
  <si>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</si>
  <si>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</si>
  <si>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</si>
  <si>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</si>
  <si>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</si>
  <si>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</si>
  <si>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</si>
  <si>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</si>
  <si>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</si>
  <si>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</si>
  <si>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</si>
  <si>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</si>
  <si>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</si>
  <si>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</si>
  <si>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</si>
  <si>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</si>
  <si>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</si>
  <si>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</si>
  <si>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</si>
  <si>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</si>
  <si>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</si>
  <si>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</si>
  <si>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</si>
  <si>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</si>
  <si>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</si>
  <si>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</si>
  <si>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</si>
  <si>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</si>
  <si>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</si>
  <si>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</si>
  <si>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</si>
  <si>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</si>
  <si>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</si>
  <si>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</si>
  <si>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</si>
  <si>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</si>
  <si>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</si>
  <si>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</si>
  <si>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</si>
  <si>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</si>
  <si>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</si>
  <si>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</si>
  <si>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</si>
  <si>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</si>
  <si>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The Nation M</t>
  </si>
  <si>
    <t>LT</t>
  </si>
  <si>
    <t>67614</t>
  </si>
  <si>
    <t>Chantal McLean-Leroux, C.A.</t>
  </si>
  <si>
    <t>613-443-5201</t>
  </si>
  <si>
    <t>613-443-2538</t>
  </si>
  <si>
    <t>cmcleanleroux@bdo.ca</t>
  </si>
  <si>
    <t>Cécile Lortie</t>
  </si>
  <si>
    <t>BDO Dunwoody SRL</t>
  </si>
  <si>
    <t>September 28, 2001</t>
  </si>
  <si>
    <t>Asmt Code:   0212</t>
  </si>
  <si>
    <t>MAH Code:   67614</t>
  </si>
  <si>
    <t/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</si>
  <si>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</si>
  <si>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</si>
  <si>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</si>
  <si>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</si>
  <si>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</si>
  <si>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</si>
  <si>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</si>
  <si>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</si>
  <si>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</si>
  <si>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</si>
  <si>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</si>
  <si>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</si>
  <si>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</si>
  <si>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</si>
  <si>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</si>
  <si>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</si>
  <si>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</si>
  <si>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</si>
  <si>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</si>
  <si>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</si>
  <si>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</si>
  <si>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</si>
  <si>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</si>
  <si>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</si>
  <si>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</si>
  <si>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</si>
  <si>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Prev Caledonia</t>
  </si>
  <si>
    <t>Recycling - Prev South Plant</t>
  </si>
  <si>
    <t>Recycling - Prev St Isidore</t>
  </si>
  <si>
    <t>RF</t>
  </si>
  <si>
    <t>PIL:  Full Occupied</t>
  </si>
  <si>
    <t>RG</t>
  </si>
  <si>
    <t>PIL:  'General' Only (No Educ.)</t>
  </si>
  <si>
    <t>R2</t>
  </si>
  <si>
    <t>PIL:  Farm. Awaiting Devel. - Ph I</t>
  </si>
  <si>
    <t>CF</t>
  </si>
  <si>
    <t>CG</t>
  </si>
  <si>
    <t>Conservation Authority</t>
  </si>
  <si>
    <t>User Charges</t>
  </si>
  <si>
    <t>Tender Deposits</t>
  </si>
  <si>
    <t xml:space="preserve">St-Isidore
</t>
  </si>
  <si>
    <t xml:space="preserve">        </t>
  </si>
  <si>
    <t>24-03-2000</t>
  </si>
  <si>
    <t>26-05-2000</t>
  </si>
  <si>
    <t>25-08-2000</t>
  </si>
  <si>
    <t>27-10-2000</t>
  </si>
  <si>
    <t>Casselman-Cambridge Community Recreation Center</t>
  </si>
  <si>
    <t>Community Recreation Centre</t>
  </si>
  <si>
    <t>Nation Municipatity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</si>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</sst>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571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7366987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7061871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1621841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3179589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21996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1900000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1900000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106424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106424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10557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1642107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104613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6621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111234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109812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167921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277733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101405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2508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103913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7353553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13434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13434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7366987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-89374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7366987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7061871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-448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215294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15524</v>
      </c>
      <c r="S15" s="150">
        <v>0</v>
      </c>
      <c r="T15" s="150">
        <v>0</v>
      </c>
      <c r="U15" s="150">
        <v>19451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60</v>
      </c>
      <c r="U18" s="150">
        <v>7287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28593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60</v>
      </c>
      <c r="U24" s="153">
        <v>35880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26657</v>
      </c>
      <c r="S26" s="150">
        <v>0</v>
      </c>
      <c r="T26" s="150">
        <v>10497</v>
      </c>
      <c r="U26" s="150">
        <v>36471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26657</v>
      </c>
      <c r="S33" s="153">
        <v>0</v>
      </c>
      <c r="T33" s="153">
        <v>10497</v>
      </c>
      <c r="U33" s="153">
        <v>36471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169158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180779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5028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30416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385381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635597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31136</v>
      </c>
      <c r="S63" s="150">
        <v>0</v>
      </c>
      <c r="T63" s="150">
        <v>0</v>
      </c>
      <c r="U63" s="150">
        <v>4008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31136</v>
      </c>
      <c r="S66" s="153">
        <v>0</v>
      </c>
      <c r="T66" s="153">
        <v>0</v>
      </c>
      <c r="U66" s="153">
        <v>639605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28125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33107</v>
      </c>
      <c r="S71" s="150">
        <v>0</v>
      </c>
      <c r="T71" s="150">
        <v>0</v>
      </c>
      <c r="U71" s="150">
        <v>38918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458276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33107</v>
      </c>
      <c r="S74" s="153">
        <v>0</v>
      </c>
      <c r="T74" s="153">
        <v>0</v>
      </c>
      <c r="U74" s="153">
        <v>525319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106424</v>
      </c>
      <c r="S80" s="157">
        <v>0</v>
      </c>
      <c r="T80" s="157">
        <v>10557</v>
      </c>
      <c r="U80" s="157">
        <v>1642107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482088597</v>
      </c>
      <c r="L16" s="136" t="s">
        <v>72</v>
      </c>
      <c r="M16" s="95"/>
      <c r="N16" s="95"/>
      <c r="O16" s="237"/>
      <c r="P16" s="136" t="s">
        <v>72</v>
      </c>
      <c r="Q16" s="242">
        <v>3030780</v>
      </c>
      <c r="R16" s="242">
        <v>2232423</v>
      </c>
      <c r="S16" s="242">
        <v>2109980</v>
      </c>
      <c r="T16" s="136"/>
      <c r="U16" s="242">
        <v>7373183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346564983</v>
      </c>
      <c r="L26" s="283">
        <v>7.3031099999999989E-3</v>
      </c>
      <c r="M26" s="283">
        <v>5.3793499999999998E-3</v>
      </c>
      <c r="N26" s="283">
        <v>4.1400000000000005E-3</v>
      </c>
      <c r="O26" s="284">
        <v>1.6822459999999997E-2</v>
      </c>
      <c r="P26" s="285"/>
      <c r="Q26" s="153">
        <v>2531002</v>
      </c>
      <c r="R26" s="153">
        <v>1864294</v>
      </c>
      <c r="S26" s="153">
        <v>1434779</v>
      </c>
      <c r="T26" s="136"/>
      <c r="U26" s="157">
        <v>5830075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2.0611999999999999</v>
      </c>
      <c r="J27" s="288">
        <v>1</v>
      </c>
      <c r="K27" s="150">
        <v>1693000</v>
      </c>
      <c r="L27" s="283">
        <v>1.5053169999999999E-2</v>
      </c>
      <c r="M27" s="283">
        <v>1.1087909999999999E-2</v>
      </c>
      <c r="N27" s="283">
        <v>4.1400000000000005E-3</v>
      </c>
      <c r="O27" s="284">
        <v>3.0281080000000002E-2</v>
      </c>
      <c r="P27" s="285"/>
      <c r="Q27" s="153">
        <v>25485</v>
      </c>
      <c r="R27" s="153">
        <v>18772</v>
      </c>
      <c r="S27" s="153">
        <v>7009</v>
      </c>
      <c r="T27" s="136"/>
      <c r="U27" s="157">
        <v>51266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106993136</v>
      </c>
      <c r="L28" s="283">
        <v>1.8257799999999999E-3</v>
      </c>
      <c r="M28" s="283">
        <v>1.3448399999999999E-3</v>
      </c>
      <c r="N28" s="283">
        <v>1.0350000000000001E-3</v>
      </c>
      <c r="O28" s="284">
        <v>4.2056200000000002E-3</v>
      </c>
      <c r="P28" s="285"/>
      <c r="Q28" s="153">
        <v>195346</v>
      </c>
      <c r="R28" s="153">
        <v>143889</v>
      </c>
      <c r="S28" s="153">
        <v>110738</v>
      </c>
      <c r="T28" s="136"/>
      <c r="U28" s="157">
        <v>449973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690075</v>
      </c>
      <c r="L29" s="283">
        <v>1.8257799999999999E-3</v>
      </c>
      <c r="M29" s="283">
        <v>1.3448399999999999E-3</v>
      </c>
      <c r="N29" s="283">
        <v>1.0350000000000001E-3</v>
      </c>
      <c r="O29" s="284">
        <v>4.2056200000000002E-3</v>
      </c>
      <c r="P29" s="285"/>
      <c r="Q29" s="153">
        <v>1260</v>
      </c>
      <c r="R29" s="153">
        <v>928</v>
      </c>
      <c r="S29" s="153">
        <v>714</v>
      </c>
      <c r="T29" s="136"/>
      <c r="U29" s="157">
        <v>2902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1.2651000000000001</v>
      </c>
      <c r="J30" s="288">
        <v>1</v>
      </c>
      <c r="K30" s="150">
        <v>18002742</v>
      </c>
      <c r="L30" s="283">
        <v>9.2391599999999997E-3</v>
      </c>
      <c r="M30" s="283">
        <v>6.8054099999999996E-3</v>
      </c>
      <c r="N30" s="283">
        <v>1.8696149999999998E-2</v>
      </c>
      <c r="O30" s="284">
        <v>3.4740720000000003E-2</v>
      </c>
      <c r="P30" s="285"/>
      <c r="Q30" s="153">
        <v>166330</v>
      </c>
      <c r="R30" s="153">
        <v>122516</v>
      </c>
      <c r="S30" s="153">
        <v>336582</v>
      </c>
      <c r="T30" s="136"/>
      <c r="U30" s="157">
        <v>625428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1.2651000000000001</v>
      </c>
      <c r="J31" s="288">
        <v>0.7</v>
      </c>
      <c r="K31" s="150">
        <v>893705</v>
      </c>
      <c r="L31" s="283">
        <v>6.4674099999999998E-3</v>
      </c>
      <c r="M31" s="283">
        <v>4.7639499999999994E-3</v>
      </c>
      <c r="N31" s="283">
        <v>1.308775E-2</v>
      </c>
      <c r="O31" s="284">
        <v>2.4319109999999998E-2</v>
      </c>
      <c r="P31" s="285"/>
      <c r="Q31" s="153">
        <v>5780</v>
      </c>
      <c r="R31" s="153">
        <v>4258</v>
      </c>
      <c r="S31" s="153">
        <v>11697</v>
      </c>
      <c r="T31" s="136"/>
      <c r="U31" s="157">
        <v>21735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1.2651000000000001</v>
      </c>
      <c r="J32" s="288">
        <v>0.7</v>
      </c>
      <c r="K32" s="150">
        <v>355000</v>
      </c>
      <c r="L32" s="283">
        <v>6.4674099999999998E-3</v>
      </c>
      <c r="M32" s="283">
        <v>4.7639499999999994E-3</v>
      </c>
      <c r="N32" s="283">
        <v>1.308775E-2</v>
      </c>
      <c r="O32" s="284">
        <v>2.4319109999999998E-2</v>
      </c>
      <c r="P32" s="285"/>
      <c r="Q32" s="153">
        <v>2296</v>
      </c>
      <c r="R32" s="153">
        <v>1691</v>
      </c>
      <c r="S32" s="153">
        <v>4646</v>
      </c>
      <c r="T32" s="136"/>
      <c r="U32" s="157">
        <v>8633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2.1270000000000002</v>
      </c>
      <c r="J33" s="288">
        <v>1</v>
      </c>
      <c r="K33" s="150">
        <v>6274261</v>
      </c>
      <c r="L33" s="283">
        <v>1.5533709999999999E-2</v>
      </c>
      <c r="M33" s="283">
        <v>1.144188E-2</v>
      </c>
      <c r="N33" s="283">
        <v>3.0630000000000001E-2</v>
      </c>
      <c r="O33" s="284">
        <v>5.7605589999999998E-2</v>
      </c>
      <c r="P33" s="285"/>
      <c r="Q33" s="153">
        <v>97463</v>
      </c>
      <c r="R33" s="153">
        <v>71789</v>
      </c>
      <c r="S33" s="153">
        <v>192181</v>
      </c>
      <c r="T33" s="136"/>
      <c r="U33" s="157">
        <v>361433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2.1270000000000002</v>
      </c>
      <c r="J34" s="288">
        <v>0.7</v>
      </c>
      <c r="K34" s="150">
        <v>235895</v>
      </c>
      <c r="L34" s="283">
        <v>1.0873599999999999E-2</v>
      </c>
      <c r="M34" s="283">
        <v>8.0093099999999987E-3</v>
      </c>
      <c r="N34" s="283">
        <v>2.1440999999999998E-2</v>
      </c>
      <c r="O34" s="284">
        <v>4.0323909999999998E-2</v>
      </c>
      <c r="P34" s="285"/>
      <c r="Q34" s="153">
        <v>2565</v>
      </c>
      <c r="R34" s="153">
        <v>1889</v>
      </c>
      <c r="S34" s="153">
        <v>5058</v>
      </c>
      <c r="T34" s="136"/>
      <c r="U34" s="157">
        <v>9512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2.1270000000000002</v>
      </c>
      <c r="J35" s="288">
        <v>0.7</v>
      </c>
      <c r="K35" s="150">
        <v>26800</v>
      </c>
      <c r="L35" s="283">
        <v>1.0873599999999999E-2</v>
      </c>
      <c r="M35" s="283">
        <v>8.0093099999999987E-3</v>
      </c>
      <c r="N35" s="283">
        <v>2.1440999999999998E-2</v>
      </c>
      <c r="O35" s="284">
        <v>4.0323909999999998E-2</v>
      </c>
      <c r="P35" s="285"/>
      <c r="Q35" s="153">
        <v>291</v>
      </c>
      <c r="R35" s="153">
        <v>215</v>
      </c>
      <c r="S35" s="153">
        <v>575</v>
      </c>
      <c r="T35" s="136"/>
      <c r="U35" s="157">
        <v>1081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1.1298000000000001</v>
      </c>
      <c r="J36" s="288">
        <v>1</v>
      </c>
      <c r="K36" s="150">
        <v>359000</v>
      </c>
      <c r="L36" s="283">
        <v>8.2510499999999994E-3</v>
      </c>
      <c r="M36" s="283">
        <v>6.077589999999999E-3</v>
      </c>
      <c r="N36" s="283">
        <v>1.6717000000000003E-2</v>
      </c>
      <c r="O36" s="284">
        <v>3.1045639999999999E-2</v>
      </c>
      <c r="P36" s="285"/>
      <c r="Q36" s="153">
        <v>2962</v>
      </c>
      <c r="R36" s="153">
        <v>2182</v>
      </c>
      <c r="S36" s="153">
        <v>6001</v>
      </c>
      <c r="T36" s="136"/>
      <c r="U36" s="157">
        <v>11145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482088597</v>
      </c>
      <c r="L64" s="285"/>
      <c r="M64" s="285"/>
      <c r="N64" s="285"/>
      <c r="O64" s="285"/>
      <c r="P64" s="285"/>
      <c r="Q64" s="292">
        <v>3030780</v>
      </c>
      <c r="R64" s="292">
        <v>2232423</v>
      </c>
      <c r="S64" s="292">
        <v>2109980</v>
      </c>
      <c r="T64" s="136"/>
      <c r="U64" s="292">
        <v>7373183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205499322</v>
      </c>
      <c r="L16" s="136" t="s">
        <v>392</v>
      </c>
      <c r="M16" s="95"/>
      <c r="N16" s="95"/>
      <c r="O16" s="237"/>
      <c r="P16" s="136" t="s">
        <v>72</v>
      </c>
      <c r="Q16" s="242">
        <v>111655</v>
      </c>
      <c r="R16" s="303"/>
      <c r="S16" s="304"/>
      <c r="T16" s="136"/>
      <c r="U16" s="242">
        <v>111655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43432160</v>
      </c>
      <c r="L60" s="283">
        <v>4.2328E-4</v>
      </c>
      <c r="M60" s="311"/>
      <c r="N60" s="312"/>
      <c r="O60" s="284">
        <v>4.2328E-4</v>
      </c>
      <c r="P60" s="285"/>
      <c r="Q60" s="153">
        <v>18384</v>
      </c>
      <c r="R60" s="313"/>
      <c r="S60" s="155"/>
      <c r="T60" s="136"/>
      <c r="U60" s="157">
        <v>18384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1422</v>
      </c>
      <c r="F61" s="190">
        <v>0</v>
      </c>
      <c r="G61" s="153" t="s">
        <v>1423</v>
      </c>
      <c r="H61" s="153" t="s">
        <v>1419</v>
      </c>
      <c r="I61" s="287">
        <v>1</v>
      </c>
      <c r="J61" s="288">
        <v>1</v>
      </c>
      <c r="K61" s="150">
        <v>32443535</v>
      </c>
      <c r="L61" s="283">
        <v>1.0582E-4</v>
      </c>
      <c r="M61" s="311"/>
      <c r="N61" s="312"/>
      <c r="O61" s="284">
        <v>1.0582E-4</v>
      </c>
      <c r="P61" s="285"/>
      <c r="Q61" s="153">
        <v>3433</v>
      </c>
      <c r="R61" s="313"/>
      <c r="S61" s="155"/>
      <c r="T61" s="136"/>
      <c r="U61" s="157">
        <v>3433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1426</v>
      </c>
      <c r="F62" s="190">
        <v>0</v>
      </c>
      <c r="G62" s="153" t="s">
        <v>1427</v>
      </c>
      <c r="H62" s="153" t="s">
        <v>1419</v>
      </c>
      <c r="I62" s="287">
        <v>1</v>
      </c>
      <c r="J62" s="288">
        <v>1</v>
      </c>
      <c r="K62" s="150">
        <v>859720</v>
      </c>
      <c r="L62" s="283">
        <v>5.3549000000000001E-4</v>
      </c>
      <c r="M62" s="311"/>
      <c r="N62" s="312"/>
      <c r="O62" s="284">
        <v>5.3549000000000001E-4</v>
      </c>
      <c r="P62" s="285"/>
      <c r="Q62" s="153">
        <v>460</v>
      </c>
      <c r="R62" s="313"/>
      <c r="S62" s="155"/>
      <c r="T62" s="136"/>
      <c r="U62" s="157">
        <v>460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510</v>
      </c>
      <c r="D63" s="95"/>
      <c r="E63" s="286" t="s">
        <v>1432</v>
      </c>
      <c r="F63" s="190">
        <v>0</v>
      </c>
      <c r="G63" s="153" t="s">
        <v>1433</v>
      </c>
      <c r="H63" s="153" t="s">
        <v>1419</v>
      </c>
      <c r="I63" s="287">
        <v>1</v>
      </c>
      <c r="J63" s="288">
        <v>1</v>
      </c>
      <c r="K63" s="150">
        <v>307385</v>
      </c>
      <c r="L63" s="283">
        <v>9.0032000000000003E-4</v>
      </c>
      <c r="M63" s="311"/>
      <c r="N63" s="312"/>
      <c r="O63" s="284">
        <v>9.0032000000000003E-4</v>
      </c>
      <c r="P63" s="285"/>
      <c r="Q63" s="153">
        <v>277</v>
      </c>
      <c r="R63" s="313"/>
      <c r="S63" s="155"/>
      <c r="T63" s="136"/>
      <c r="U63" s="157">
        <v>277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540</v>
      </c>
      <c r="D64" s="95"/>
      <c r="E64" s="286" t="s">
        <v>1434</v>
      </c>
      <c r="F64" s="190">
        <v>0</v>
      </c>
      <c r="G64" s="153" t="s">
        <v>1433</v>
      </c>
      <c r="H64" s="153" t="s">
        <v>1429</v>
      </c>
      <c r="I64" s="287">
        <v>1</v>
      </c>
      <c r="J64" s="288">
        <v>1</v>
      </c>
      <c r="K64" s="150">
        <v>2940</v>
      </c>
      <c r="L64" s="283">
        <v>6.3021999999999991E-4</v>
      </c>
      <c r="M64" s="311"/>
      <c r="N64" s="312"/>
      <c r="O64" s="284">
        <v>6.3021999999999991E-4</v>
      </c>
      <c r="P64" s="285"/>
      <c r="Q64" s="153">
        <v>2</v>
      </c>
      <c r="R64" s="313"/>
      <c r="S64" s="155"/>
      <c r="T64" s="136"/>
      <c r="U64" s="157">
        <v>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77045740</v>
      </c>
      <c r="L83" s="285"/>
      <c r="M83" s="285"/>
      <c r="N83" s="285"/>
      <c r="O83" s="285"/>
      <c r="P83" s="285"/>
      <c r="Q83" s="292">
        <v>22556</v>
      </c>
      <c r="R83" s="315"/>
      <c r="S83" s="316"/>
      <c r="T83" s="136"/>
      <c r="U83" s="292">
        <v>22556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55649310</v>
      </c>
      <c r="L94" s="283">
        <v>5.2680000000000001E-4</v>
      </c>
      <c r="M94" s="311"/>
      <c r="N94" s="312"/>
      <c r="O94" s="284">
        <v>5.2680000000000001E-4</v>
      </c>
      <c r="P94" s="285"/>
      <c r="Q94" s="153">
        <v>29316</v>
      </c>
      <c r="R94" s="313"/>
      <c r="S94" s="155"/>
      <c r="T94" s="136"/>
      <c r="U94" s="157">
        <v>29316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1422</v>
      </c>
      <c r="F95" s="190">
        <v>0</v>
      </c>
      <c r="G95" s="153" t="s">
        <v>1423</v>
      </c>
      <c r="H95" s="153" t="s">
        <v>1419</v>
      </c>
      <c r="I95" s="287">
        <v>1</v>
      </c>
      <c r="J95" s="288">
        <v>1</v>
      </c>
      <c r="K95" s="150">
        <v>34644671</v>
      </c>
      <c r="L95" s="283">
        <v>1.317E-4</v>
      </c>
      <c r="M95" s="311"/>
      <c r="N95" s="312"/>
      <c r="O95" s="284">
        <v>1.317E-4</v>
      </c>
      <c r="P95" s="285"/>
      <c r="Q95" s="153">
        <v>4563</v>
      </c>
      <c r="R95" s="313"/>
      <c r="S95" s="155"/>
      <c r="T95" s="136"/>
      <c r="U95" s="157">
        <v>4563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140</v>
      </c>
      <c r="D96" s="95"/>
      <c r="E96" s="286" t="s">
        <v>1424</v>
      </c>
      <c r="F96" s="190">
        <v>0</v>
      </c>
      <c r="G96" s="153" t="s">
        <v>1425</v>
      </c>
      <c r="H96" s="153" t="s">
        <v>1419</v>
      </c>
      <c r="I96" s="287">
        <v>1</v>
      </c>
      <c r="J96" s="288">
        <v>1</v>
      </c>
      <c r="K96" s="150">
        <v>441820</v>
      </c>
      <c r="L96" s="283">
        <v>1.317E-4</v>
      </c>
      <c r="M96" s="311"/>
      <c r="N96" s="312"/>
      <c r="O96" s="284">
        <v>1.317E-4</v>
      </c>
      <c r="P96" s="285"/>
      <c r="Q96" s="153">
        <v>58</v>
      </c>
      <c r="R96" s="313"/>
      <c r="S96" s="155"/>
      <c r="T96" s="136"/>
      <c r="U96" s="157">
        <v>58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1426</v>
      </c>
      <c r="F97" s="190">
        <v>0</v>
      </c>
      <c r="G97" s="153" t="s">
        <v>1427</v>
      </c>
      <c r="H97" s="153" t="s">
        <v>1419</v>
      </c>
      <c r="I97" s="287">
        <v>1</v>
      </c>
      <c r="J97" s="288">
        <v>1</v>
      </c>
      <c r="K97" s="150">
        <v>3544915</v>
      </c>
      <c r="L97" s="283">
        <v>6.6644999999999996E-4</v>
      </c>
      <c r="M97" s="311"/>
      <c r="N97" s="312"/>
      <c r="O97" s="284">
        <v>6.6644999999999996E-4</v>
      </c>
      <c r="P97" s="285"/>
      <c r="Q97" s="153">
        <v>2363</v>
      </c>
      <c r="R97" s="313"/>
      <c r="S97" s="155"/>
      <c r="T97" s="136"/>
      <c r="U97" s="157">
        <v>2363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1428</v>
      </c>
      <c r="F98" s="190">
        <v>0</v>
      </c>
      <c r="G98" s="153" t="s">
        <v>1427</v>
      </c>
      <c r="H98" s="153" t="s">
        <v>1429</v>
      </c>
      <c r="I98" s="287">
        <v>1</v>
      </c>
      <c r="J98" s="288">
        <v>1</v>
      </c>
      <c r="K98" s="150">
        <v>457640</v>
      </c>
      <c r="L98" s="283">
        <v>4.6652E-4</v>
      </c>
      <c r="M98" s="311"/>
      <c r="N98" s="312"/>
      <c r="O98" s="284">
        <v>4.6652E-4</v>
      </c>
      <c r="P98" s="285"/>
      <c r="Q98" s="153">
        <v>213</v>
      </c>
      <c r="R98" s="313"/>
      <c r="S98" s="155"/>
      <c r="T98" s="136"/>
      <c r="U98" s="157">
        <v>213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1430</v>
      </c>
      <c r="F99" s="190">
        <v>0</v>
      </c>
      <c r="G99" s="153" t="s">
        <v>1427</v>
      </c>
      <c r="H99" s="153" t="s">
        <v>1431</v>
      </c>
      <c r="I99" s="287">
        <v>1</v>
      </c>
      <c r="J99" s="288">
        <v>1</v>
      </c>
      <c r="K99" s="150">
        <v>54000</v>
      </c>
      <c r="L99" s="283">
        <v>4.6652E-4</v>
      </c>
      <c r="M99" s="311"/>
      <c r="N99" s="312"/>
      <c r="O99" s="284">
        <v>4.6652E-4</v>
      </c>
      <c r="P99" s="285"/>
      <c r="Q99" s="153">
        <v>25</v>
      </c>
      <c r="R99" s="313"/>
      <c r="S99" s="155"/>
      <c r="T99" s="136"/>
      <c r="U99" s="157">
        <v>25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1432</v>
      </c>
      <c r="F100" s="190">
        <v>0</v>
      </c>
      <c r="G100" s="153" t="s">
        <v>1433</v>
      </c>
      <c r="H100" s="153" t="s">
        <v>1419</v>
      </c>
      <c r="I100" s="287">
        <v>1</v>
      </c>
      <c r="J100" s="288">
        <v>1</v>
      </c>
      <c r="K100" s="150">
        <v>2010526</v>
      </c>
      <c r="L100" s="283">
        <v>1.1205E-3</v>
      </c>
      <c r="M100" s="311"/>
      <c r="N100" s="312"/>
      <c r="O100" s="284">
        <v>1.1205E-3</v>
      </c>
      <c r="P100" s="285"/>
      <c r="Q100" s="153">
        <v>2253</v>
      </c>
      <c r="R100" s="313"/>
      <c r="S100" s="155"/>
      <c r="T100" s="136"/>
      <c r="U100" s="157">
        <v>2253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540</v>
      </c>
      <c r="D101" s="95"/>
      <c r="E101" s="286" t="s">
        <v>1434</v>
      </c>
      <c r="F101" s="190">
        <v>0</v>
      </c>
      <c r="G101" s="153" t="s">
        <v>1433</v>
      </c>
      <c r="H101" s="153" t="s">
        <v>1429</v>
      </c>
      <c r="I101" s="287">
        <v>1</v>
      </c>
      <c r="J101" s="288">
        <v>1</v>
      </c>
      <c r="K101" s="150">
        <v>5000</v>
      </c>
      <c r="L101" s="283">
        <v>7.8434999999999996E-4</v>
      </c>
      <c r="M101" s="311"/>
      <c r="N101" s="312"/>
      <c r="O101" s="284">
        <v>7.8434999999999996E-4</v>
      </c>
      <c r="P101" s="285"/>
      <c r="Q101" s="153">
        <v>4</v>
      </c>
      <c r="R101" s="313"/>
      <c r="S101" s="155"/>
      <c r="T101" s="136"/>
      <c r="U101" s="157">
        <v>4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570</v>
      </c>
      <c r="D102" s="95"/>
      <c r="E102" s="286" t="s">
        <v>1435</v>
      </c>
      <c r="F102" s="190">
        <v>0</v>
      </c>
      <c r="G102" s="153" t="s">
        <v>1433</v>
      </c>
      <c r="H102" s="153" t="s">
        <v>1431</v>
      </c>
      <c r="I102" s="287">
        <v>1</v>
      </c>
      <c r="J102" s="288">
        <v>1</v>
      </c>
      <c r="K102" s="150">
        <v>12000</v>
      </c>
      <c r="L102" s="283">
        <v>7.8434999999999996E-4</v>
      </c>
      <c r="M102" s="311"/>
      <c r="N102" s="312"/>
      <c r="O102" s="284">
        <v>7.8434999999999996E-4</v>
      </c>
      <c r="P102" s="285"/>
      <c r="Q102" s="153">
        <v>9</v>
      </c>
      <c r="R102" s="313"/>
      <c r="S102" s="155"/>
      <c r="T102" s="136"/>
      <c r="U102" s="157">
        <v>9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96819882</v>
      </c>
      <c r="L117" s="285"/>
      <c r="M117" s="285"/>
      <c r="N117" s="285"/>
      <c r="O117" s="285"/>
      <c r="P117" s="285"/>
      <c r="Q117" s="292">
        <v>38804</v>
      </c>
      <c r="R117" s="315"/>
      <c r="S117" s="316"/>
      <c r="T117" s="136"/>
      <c r="U117" s="292">
        <v>38804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1441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22809295</v>
      </c>
      <c r="L128" s="283">
        <v>1.39649E-3</v>
      </c>
      <c r="M128" s="311"/>
      <c r="N128" s="312"/>
      <c r="O128" s="284">
        <v>1.39649E-3</v>
      </c>
      <c r="P128" s="285"/>
      <c r="Q128" s="153">
        <v>31853</v>
      </c>
      <c r="R128" s="313"/>
      <c r="S128" s="155"/>
      <c r="T128" s="136"/>
      <c r="U128" s="157">
        <v>31853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1420</v>
      </c>
      <c r="F129" s="190">
        <v>0</v>
      </c>
      <c r="G129" s="153" t="s">
        <v>1421</v>
      </c>
      <c r="H129" s="153" t="s">
        <v>1419</v>
      </c>
      <c r="I129" s="287">
        <v>1</v>
      </c>
      <c r="J129" s="288">
        <v>1</v>
      </c>
      <c r="K129" s="150">
        <v>622000</v>
      </c>
      <c r="L129" s="283">
        <v>2.8784399999999999E-3</v>
      </c>
      <c r="M129" s="311"/>
      <c r="N129" s="312"/>
      <c r="O129" s="284">
        <v>2.8784399999999999E-3</v>
      </c>
      <c r="P129" s="285"/>
      <c r="Q129" s="153">
        <v>1790</v>
      </c>
      <c r="R129" s="313"/>
      <c r="S129" s="155"/>
      <c r="T129" s="136"/>
      <c r="U129" s="157">
        <v>1790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1422</v>
      </c>
      <c r="F130" s="190">
        <v>0</v>
      </c>
      <c r="G130" s="153" t="s">
        <v>1423</v>
      </c>
      <c r="H130" s="153" t="s">
        <v>1419</v>
      </c>
      <c r="I130" s="287">
        <v>1</v>
      </c>
      <c r="J130" s="288">
        <v>1</v>
      </c>
      <c r="K130" s="150">
        <v>61800</v>
      </c>
      <c r="L130" s="283">
        <v>3.4911999999999996E-4</v>
      </c>
      <c r="M130" s="311"/>
      <c r="N130" s="312"/>
      <c r="O130" s="284">
        <v>3.4911999999999996E-4</v>
      </c>
      <c r="P130" s="285"/>
      <c r="Q130" s="153">
        <v>22</v>
      </c>
      <c r="R130" s="313"/>
      <c r="S130" s="155"/>
      <c r="T130" s="136"/>
      <c r="U130" s="157">
        <v>22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1426</v>
      </c>
      <c r="F131" s="190">
        <v>0</v>
      </c>
      <c r="G131" s="153" t="s">
        <v>1427</v>
      </c>
      <c r="H131" s="153" t="s">
        <v>1419</v>
      </c>
      <c r="I131" s="287">
        <v>1</v>
      </c>
      <c r="J131" s="288">
        <v>1</v>
      </c>
      <c r="K131" s="150">
        <v>5581805</v>
      </c>
      <c r="L131" s="283">
        <v>1.7667E-3</v>
      </c>
      <c r="M131" s="311"/>
      <c r="N131" s="312"/>
      <c r="O131" s="284">
        <v>1.7667E-3</v>
      </c>
      <c r="P131" s="285"/>
      <c r="Q131" s="153">
        <v>9861</v>
      </c>
      <c r="R131" s="313"/>
      <c r="S131" s="155"/>
      <c r="T131" s="136"/>
      <c r="U131" s="157">
        <v>9861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1428</v>
      </c>
      <c r="F132" s="190">
        <v>0</v>
      </c>
      <c r="G132" s="153" t="s">
        <v>1427</v>
      </c>
      <c r="H132" s="153" t="s">
        <v>1429</v>
      </c>
      <c r="I132" s="287">
        <v>1</v>
      </c>
      <c r="J132" s="288">
        <v>1</v>
      </c>
      <c r="K132" s="150">
        <v>188065</v>
      </c>
      <c r="L132" s="283">
        <v>1.2366899999999999E-3</v>
      </c>
      <c r="M132" s="311"/>
      <c r="N132" s="312"/>
      <c r="O132" s="284">
        <v>1.2366899999999999E-3</v>
      </c>
      <c r="P132" s="285"/>
      <c r="Q132" s="153">
        <v>233</v>
      </c>
      <c r="R132" s="313"/>
      <c r="S132" s="155"/>
      <c r="T132" s="136"/>
      <c r="U132" s="157">
        <v>233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1430</v>
      </c>
      <c r="F133" s="190">
        <v>0</v>
      </c>
      <c r="G133" s="153" t="s">
        <v>1427</v>
      </c>
      <c r="H133" s="153" t="s">
        <v>1431</v>
      </c>
      <c r="I133" s="287">
        <v>1</v>
      </c>
      <c r="J133" s="288">
        <v>1</v>
      </c>
      <c r="K133" s="150">
        <v>176000</v>
      </c>
      <c r="L133" s="283">
        <v>1.2366899999999999E-3</v>
      </c>
      <c r="M133" s="311"/>
      <c r="N133" s="312"/>
      <c r="O133" s="284">
        <v>1.2366899999999999E-3</v>
      </c>
      <c r="P133" s="285"/>
      <c r="Q133" s="153">
        <v>218</v>
      </c>
      <c r="R133" s="313"/>
      <c r="S133" s="155"/>
      <c r="T133" s="136"/>
      <c r="U133" s="157">
        <v>218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1432</v>
      </c>
      <c r="F134" s="190">
        <v>0</v>
      </c>
      <c r="G134" s="153" t="s">
        <v>1433</v>
      </c>
      <c r="H134" s="153" t="s">
        <v>1419</v>
      </c>
      <c r="I134" s="287">
        <v>1</v>
      </c>
      <c r="J134" s="288">
        <v>1</v>
      </c>
      <c r="K134" s="150">
        <v>1968680</v>
      </c>
      <c r="L134" s="283">
        <v>2.9703299999999998E-3</v>
      </c>
      <c r="M134" s="311"/>
      <c r="N134" s="312"/>
      <c r="O134" s="284">
        <v>2.9703299999999998E-3</v>
      </c>
      <c r="P134" s="285"/>
      <c r="Q134" s="153">
        <v>5848</v>
      </c>
      <c r="R134" s="313"/>
      <c r="S134" s="155"/>
      <c r="T134" s="136"/>
      <c r="U134" s="157">
        <v>5848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540</v>
      </c>
      <c r="D135" s="95"/>
      <c r="E135" s="286" t="s">
        <v>1434</v>
      </c>
      <c r="F135" s="190">
        <v>0</v>
      </c>
      <c r="G135" s="153" t="s">
        <v>1433</v>
      </c>
      <c r="H135" s="153" t="s">
        <v>1429</v>
      </c>
      <c r="I135" s="287">
        <v>1</v>
      </c>
      <c r="J135" s="288">
        <v>1</v>
      </c>
      <c r="K135" s="150">
        <v>211255</v>
      </c>
      <c r="L135" s="283">
        <v>2.0792300000000001E-3</v>
      </c>
      <c r="M135" s="311"/>
      <c r="N135" s="312"/>
      <c r="O135" s="284">
        <v>2.0792300000000001E-3</v>
      </c>
      <c r="P135" s="285"/>
      <c r="Q135" s="153">
        <v>439</v>
      </c>
      <c r="R135" s="313"/>
      <c r="S135" s="155"/>
      <c r="T135" s="136"/>
      <c r="U135" s="157">
        <v>439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570</v>
      </c>
      <c r="D136" s="95"/>
      <c r="E136" s="286" t="s">
        <v>1435</v>
      </c>
      <c r="F136" s="190">
        <v>0</v>
      </c>
      <c r="G136" s="153" t="s">
        <v>1433</v>
      </c>
      <c r="H136" s="153" t="s">
        <v>1431</v>
      </c>
      <c r="I136" s="287">
        <v>1</v>
      </c>
      <c r="J136" s="288">
        <v>1</v>
      </c>
      <c r="K136" s="150">
        <v>14800</v>
      </c>
      <c r="L136" s="283">
        <v>2.0792300000000001E-3</v>
      </c>
      <c r="M136" s="311"/>
      <c r="N136" s="312"/>
      <c r="O136" s="284">
        <v>2.0792300000000001E-3</v>
      </c>
      <c r="P136" s="285"/>
      <c r="Q136" s="153">
        <v>31</v>
      </c>
      <c r="R136" s="313"/>
      <c r="S136" s="155"/>
      <c r="T136" s="136"/>
      <c r="U136" s="157">
        <v>31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31633700</v>
      </c>
      <c r="L151" s="285"/>
      <c r="M151" s="285"/>
      <c r="N151" s="285"/>
      <c r="O151" s="285"/>
      <c r="P151" s="285"/>
      <c r="Q151" s="292">
        <v>50295</v>
      </c>
      <c r="R151" s="315"/>
      <c r="S151" s="316"/>
      <c r="T151" s="136"/>
      <c r="U151" s="292">
        <v>50295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54141</v>
      </c>
      <c r="R18" s="336">
        <v>20191</v>
      </c>
      <c r="S18" s="336">
        <v>24731</v>
      </c>
      <c r="T18" s="136"/>
      <c r="U18" s="242">
        <v>99063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3196576</v>
      </c>
      <c r="R21" s="124">
        <v>2252614</v>
      </c>
      <c r="S21" s="124">
        <v>2134711</v>
      </c>
      <c r="T21" s="136"/>
      <c r="U21" s="242">
        <v>7583901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3196576</v>
      </c>
      <c r="R40" s="242">
        <v>2252614</v>
      </c>
      <c r="S40" s="242">
        <v>2134711</v>
      </c>
      <c r="T40" s="136"/>
      <c r="U40" s="242">
        <v>7583901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1665200</v>
      </c>
      <c r="L16" s="136" t="s">
        <v>392</v>
      </c>
      <c r="M16" s="95"/>
      <c r="N16" s="95"/>
      <c r="O16" s="237"/>
      <c r="P16" s="136" t="s">
        <v>72</v>
      </c>
      <c r="Q16" s="242">
        <v>13815</v>
      </c>
      <c r="R16" s="242">
        <v>10176</v>
      </c>
      <c r="S16" s="242">
        <v>5642</v>
      </c>
      <c r="T16" s="136"/>
      <c r="U16" s="242">
        <v>29633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1418</v>
      </c>
      <c r="H27" s="153" t="s">
        <v>1445</v>
      </c>
      <c r="I27" s="287">
        <v>1</v>
      </c>
      <c r="J27" s="288">
        <v>1</v>
      </c>
      <c r="K27" s="150">
        <v>810400</v>
      </c>
      <c r="L27" s="283">
        <v>7.3031099999999989E-3</v>
      </c>
      <c r="M27" s="283">
        <v>5.3793499999999998E-3</v>
      </c>
      <c r="N27" s="283">
        <v>0</v>
      </c>
      <c r="O27" s="284">
        <v>1.268246E-2</v>
      </c>
      <c r="P27" s="285"/>
      <c r="Q27" s="153">
        <v>5918</v>
      </c>
      <c r="R27" s="153">
        <v>4359</v>
      </c>
      <c r="S27" s="153">
        <v>0</v>
      </c>
      <c r="T27" s="136"/>
      <c r="U27" s="157">
        <v>10277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1032</v>
      </c>
      <c r="D28" s="95"/>
      <c r="E28" s="286" t="s">
        <v>1446</v>
      </c>
      <c r="F28" s="286">
        <v>0</v>
      </c>
      <c r="G28" s="153" t="s">
        <v>1418</v>
      </c>
      <c r="H28" s="153" t="s">
        <v>1447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1427</v>
      </c>
      <c r="H29" s="153" t="s">
        <v>1443</v>
      </c>
      <c r="I29" s="287">
        <v>1.2651000000000001</v>
      </c>
      <c r="J29" s="288">
        <v>1</v>
      </c>
      <c r="K29" s="150">
        <v>301800</v>
      </c>
      <c r="L29" s="283">
        <v>9.2391599999999997E-3</v>
      </c>
      <c r="M29" s="283">
        <v>6.8054099999999996E-3</v>
      </c>
      <c r="N29" s="283">
        <v>1.8696149999999998E-2</v>
      </c>
      <c r="O29" s="284">
        <v>3.4740720000000003E-2</v>
      </c>
      <c r="P29" s="285"/>
      <c r="Q29" s="153">
        <v>2788</v>
      </c>
      <c r="R29" s="153">
        <v>2054</v>
      </c>
      <c r="S29" s="153">
        <v>5642</v>
      </c>
      <c r="T29" s="136"/>
      <c r="U29" s="157">
        <v>10484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1427</v>
      </c>
      <c r="H30" s="153" t="s">
        <v>1445</v>
      </c>
      <c r="I30" s="287">
        <v>1.2651000000000001</v>
      </c>
      <c r="J30" s="288">
        <v>1</v>
      </c>
      <c r="K30" s="150">
        <v>553000</v>
      </c>
      <c r="L30" s="283">
        <v>9.2391599999999997E-3</v>
      </c>
      <c r="M30" s="283">
        <v>6.8054099999999996E-3</v>
      </c>
      <c r="N30" s="283">
        <v>0</v>
      </c>
      <c r="O30" s="284">
        <v>1.6044570000000001E-2</v>
      </c>
      <c r="P30" s="285"/>
      <c r="Q30" s="153">
        <v>5109</v>
      </c>
      <c r="R30" s="153">
        <v>3763</v>
      </c>
      <c r="S30" s="153">
        <v>0</v>
      </c>
      <c r="T30" s="136"/>
      <c r="U30" s="157">
        <v>8872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1665200</v>
      </c>
      <c r="L46" s="285"/>
      <c r="M46" s="285"/>
      <c r="N46" s="285"/>
      <c r="O46" s="285"/>
      <c r="P46" s="285"/>
      <c r="Q46" s="292">
        <v>13815</v>
      </c>
      <c r="R46" s="292">
        <v>10176</v>
      </c>
      <c r="S46" s="292">
        <v>5642</v>
      </c>
      <c r="T46" s="136"/>
      <c r="U46" s="292">
        <v>29633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955300</v>
      </c>
      <c r="L16" s="136" t="s">
        <v>392</v>
      </c>
      <c r="M16" s="95"/>
      <c r="N16" s="95"/>
      <c r="O16" s="237"/>
      <c r="P16" s="136" t="s">
        <v>72</v>
      </c>
      <c r="Q16" s="242">
        <v>1047</v>
      </c>
      <c r="R16" s="353"/>
      <c r="S16" s="354"/>
      <c r="T16" s="136"/>
      <c r="U16" s="242">
        <v>1047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1444</v>
      </c>
      <c r="F58" s="279">
        <v>0</v>
      </c>
      <c r="G58" s="153" t="s">
        <v>1418</v>
      </c>
      <c r="H58" s="153" t="s">
        <v>1445</v>
      </c>
      <c r="I58" s="281">
        <v>1</v>
      </c>
      <c r="J58" s="282">
        <v>1</v>
      </c>
      <c r="K58" s="150">
        <v>111900</v>
      </c>
      <c r="L58" s="283">
        <v>4.2328E-4</v>
      </c>
      <c r="M58" s="311"/>
      <c r="N58" s="312"/>
      <c r="O58" s="284">
        <v>4.2328E-4</v>
      </c>
      <c r="P58" s="285"/>
      <c r="Q58" s="153">
        <v>47</v>
      </c>
      <c r="R58" s="313"/>
      <c r="S58" s="155"/>
      <c r="T58" s="136"/>
      <c r="U58" s="157">
        <v>47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1448</v>
      </c>
      <c r="F59" s="190">
        <v>0</v>
      </c>
      <c r="G59" s="153" t="s">
        <v>1427</v>
      </c>
      <c r="H59" s="153" t="s">
        <v>1443</v>
      </c>
      <c r="I59" s="287">
        <v>1</v>
      </c>
      <c r="J59" s="288">
        <v>1</v>
      </c>
      <c r="K59" s="150">
        <v>9200</v>
      </c>
      <c r="L59" s="283">
        <v>5.3549000000000001E-4</v>
      </c>
      <c r="M59" s="311"/>
      <c r="N59" s="312"/>
      <c r="O59" s="284">
        <v>5.3549000000000001E-4</v>
      </c>
      <c r="P59" s="285"/>
      <c r="Q59" s="153">
        <v>5</v>
      </c>
      <c r="R59" s="313"/>
      <c r="S59" s="155"/>
      <c r="T59" s="136"/>
      <c r="U59" s="157">
        <v>5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121100</v>
      </c>
      <c r="L78" s="285"/>
      <c r="M78" s="285"/>
      <c r="N78" s="285"/>
      <c r="O78" s="285"/>
      <c r="P78" s="285"/>
      <c r="Q78" s="292">
        <v>52</v>
      </c>
      <c r="R78" s="315"/>
      <c r="S78" s="316"/>
      <c r="T78" s="136"/>
      <c r="U78" s="292">
        <v>52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1440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1444</v>
      </c>
      <c r="F90" s="279">
        <v>0</v>
      </c>
      <c r="G90" s="153" t="s">
        <v>1418</v>
      </c>
      <c r="H90" s="153" t="s">
        <v>1445</v>
      </c>
      <c r="I90" s="281">
        <v>1</v>
      </c>
      <c r="J90" s="282">
        <v>1</v>
      </c>
      <c r="K90" s="150">
        <v>242200</v>
      </c>
      <c r="L90" s="283">
        <v>5.2680000000000001E-4</v>
      </c>
      <c r="M90" s="311"/>
      <c r="N90" s="312"/>
      <c r="O90" s="284">
        <v>5.2680000000000001E-4</v>
      </c>
      <c r="P90" s="285"/>
      <c r="Q90" s="153">
        <v>128</v>
      </c>
      <c r="R90" s="313"/>
      <c r="S90" s="155"/>
      <c r="T90" s="136"/>
      <c r="U90" s="157">
        <v>128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1448</v>
      </c>
      <c r="F91" s="190">
        <v>0</v>
      </c>
      <c r="G91" s="153" t="s">
        <v>1427</v>
      </c>
      <c r="H91" s="153" t="s">
        <v>1443</v>
      </c>
      <c r="I91" s="287">
        <v>1</v>
      </c>
      <c r="J91" s="288">
        <v>1</v>
      </c>
      <c r="K91" s="150">
        <v>45000</v>
      </c>
      <c r="L91" s="283">
        <v>6.6644999999999996E-4</v>
      </c>
      <c r="M91" s="311"/>
      <c r="N91" s="312"/>
      <c r="O91" s="284">
        <v>6.6644999999999996E-4</v>
      </c>
      <c r="P91" s="285"/>
      <c r="Q91" s="153">
        <v>30</v>
      </c>
      <c r="R91" s="313"/>
      <c r="S91" s="155"/>
      <c r="T91" s="136"/>
      <c r="U91" s="157">
        <v>30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1449</v>
      </c>
      <c r="F92" s="190">
        <v>0</v>
      </c>
      <c r="G92" s="153" t="s">
        <v>1427</v>
      </c>
      <c r="H92" s="153" t="s">
        <v>1445</v>
      </c>
      <c r="I92" s="287">
        <v>1</v>
      </c>
      <c r="J92" s="288">
        <v>1</v>
      </c>
      <c r="K92" s="150">
        <v>118000</v>
      </c>
      <c r="L92" s="283">
        <v>6.6644999999999996E-4</v>
      </c>
      <c r="M92" s="311"/>
      <c r="N92" s="312"/>
      <c r="O92" s="284">
        <v>6.6644999999999996E-4</v>
      </c>
      <c r="P92" s="285"/>
      <c r="Q92" s="153">
        <v>79</v>
      </c>
      <c r="R92" s="313"/>
      <c r="S92" s="155"/>
      <c r="T92" s="136"/>
      <c r="U92" s="157">
        <v>79</v>
      </c>
    </row>
    <row r="93" spans="1:22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405200</v>
      </c>
      <c r="L110" s="285"/>
      <c r="M110" s="285"/>
      <c r="N110" s="285"/>
      <c r="O110" s="285"/>
      <c r="P110" s="285"/>
      <c r="Q110" s="292">
        <v>237</v>
      </c>
      <c r="R110" s="315"/>
      <c r="S110" s="316"/>
      <c r="T110" s="136"/>
      <c r="U110" s="292">
        <v>237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1441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1210</v>
      </c>
      <c r="D122" s="95"/>
      <c r="E122" s="279" t="s">
        <v>1448</v>
      </c>
      <c r="F122" s="279">
        <v>0</v>
      </c>
      <c r="G122" s="153" t="s">
        <v>1427</v>
      </c>
      <c r="H122" s="153" t="s">
        <v>1443</v>
      </c>
      <c r="I122" s="281">
        <v>1</v>
      </c>
      <c r="J122" s="282">
        <v>1</v>
      </c>
      <c r="K122" s="150">
        <v>78000</v>
      </c>
      <c r="L122" s="283">
        <v>1.7667E-3</v>
      </c>
      <c r="M122" s="311"/>
      <c r="N122" s="312"/>
      <c r="O122" s="284">
        <v>1.7667E-3</v>
      </c>
      <c r="P122" s="285"/>
      <c r="Q122" s="153">
        <v>138</v>
      </c>
      <c r="R122" s="313"/>
      <c r="S122" s="155"/>
      <c r="T122" s="136"/>
      <c r="U122" s="157">
        <v>138</v>
      </c>
    </row>
    <row r="123" spans="1:21" x14ac:dyDescent="0.2">
      <c r="A123" s="306">
        <v>10</v>
      </c>
      <c r="B123" s="230">
        <v>2</v>
      </c>
      <c r="C123" s="237">
        <v>1220</v>
      </c>
      <c r="D123" s="95"/>
      <c r="E123" s="286" t="s">
        <v>1449</v>
      </c>
      <c r="F123" s="190">
        <v>0</v>
      </c>
      <c r="G123" s="153" t="s">
        <v>1427</v>
      </c>
      <c r="H123" s="153" t="s">
        <v>1445</v>
      </c>
      <c r="I123" s="287">
        <v>1</v>
      </c>
      <c r="J123" s="288">
        <v>1</v>
      </c>
      <c r="K123" s="150">
        <v>351000</v>
      </c>
      <c r="L123" s="283">
        <v>1.7667E-3</v>
      </c>
      <c r="M123" s="311"/>
      <c r="N123" s="312"/>
      <c r="O123" s="284">
        <v>1.7667E-3</v>
      </c>
      <c r="P123" s="285"/>
      <c r="Q123" s="153">
        <v>620</v>
      </c>
      <c r="R123" s="313"/>
      <c r="S123" s="155"/>
      <c r="T123" s="136"/>
      <c r="U123" s="157">
        <v>620</v>
      </c>
    </row>
    <row r="124" spans="1:2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429000</v>
      </c>
      <c r="L142" s="285"/>
      <c r="M142" s="285"/>
      <c r="N142" s="285"/>
      <c r="O142" s="285"/>
      <c r="P142" s="285"/>
      <c r="Q142" s="292">
        <v>758</v>
      </c>
      <c r="R142" s="315"/>
      <c r="S142" s="316"/>
      <c r="T142" s="136"/>
      <c r="U142" s="292">
        <v>758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1418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14862</v>
      </c>
      <c r="R18" s="124">
        <v>10176</v>
      </c>
      <c r="S18" s="124">
        <v>5642</v>
      </c>
      <c r="T18" s="136"/>
      <c r="U18" s="242">
        <v>30680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7623</v>
      </c>
      <c r="R29" s="336">
        <v>4209</v>
      </c>
      <c r="S29" s="336">
        <v>16973</v>
      </c>
      <c r="T29" s="136"/>
      <c r="U29" s="242">
        <v>28805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7623</v>
      </c>
      <c r="R33" s="124">
        <v>4209</v>
      </c>
      <c r="S33" s="124">
        <v>16973</v>
      </c>
      <c r="T33" s="136"/>
      <c r="U33" s="242">
        <v>28805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22485</v>
      </c>
      <c r="R36" s="242">
        <v>14385</v>
      </c>
      <c r="S36" s="242">
        <v>22615</v>
      </c>
      <c r="T36" s="136"/>
      <c r="U36" s="242">
        <v>59485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346564983</v>
      </c>
      <c r="O21" s="388"/>
      <c r="P21" s="157">
        <v>5909628</v>
      </c>
      <c r="Q21" s="136"/>
      <c r="R21" s="153">
        <v>2610555</v>
      </c>
      <c r="S21" s="153">
        <v>1864294</v>
      </c>
      <c r="T21" s="153">
        <v>1434779</v>
      </c>
      <c r="U21" s="136"/>
      <c r="V21" s="150">
        <v>314564</v>
      </c>
      <c r="W21" s="150">
        <v>40847</v>
      </c>
      <c r="X21" s="150">
        <v>113063</v>
      </c>
      <c r="Y21" s="150">
        <v>966305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3489612</v>
      </c>
      <c r="O22" s="388"/>
      <c r="P22" s="157">
        <v>53056</v>
      </c>
      <c r="Q22" s="136"/>
      <c r="R22" s="153">
        <v>27275</v>
      </c>
      <c r="S22" s="153">
        <v>18772</v>
      </c>
      <c r="T22" s="153">
        <v>7009</v>
      </c>
      <c r="U22" s="136"/>
      <c r="V22" s="150">
        <v>1412</v>
      </c>
      <c r="W22" s="150">
        <v>107</v>
      </c>
      <c r="X22" s="150">
        <v>107</v>
      </c>
      <c r="Y22" s="150">
        <v>5383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26748284</v>
      </c>
      <c r="O23" s="388"/>
      <c r="P23" s="157">
        <v>457991</v>
      </c>
      <c r="Q23" s="136"/>
      <c r="R23" s="153">
        <v>203364</v>
      </c>
      <c r="S23" s="153">
        <v>143889</v>
      </c>
      <c r="T23" s="153">
        <v>110738</v>
      </c>
      <c r="U23" s="136"/>
      <c r="V23" s="150">
        <v>28570</v>
      </c>
      <c r="W23" s="150">
        <v>1274</v>
      </c>
      <c r="X23" s="150">
        <v>9740</v>
      </c>
      <c r="Y23" s="150">
        <v>71154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172519</v>
      </c>
      <c r="O24" s="388"/>
      <c r="P24" s="157">
        <v>2960</v>
      </c>
      <c r="Q24" s="136"/>
      <c r="R24" s="153">
        <v>1318</v>
      </c>
      <c r="S24" s="153">
        <v>928</v>
      </c>
      <c r="T24" s="153">
        <v>714</v>
      </c>
      <c r="U24" s="136"/>
      <c r="V24" s="150">
        <v>265</v>
      </c>
      <c r="W24" s="150">
        <v>25</v>
      </c>
      <c r="X24" s="150">
        <v>111</v>
      </c>
      <c r="Y24" s="150">
        <v>313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376975398</v>
      </c>
      <c r="O25" s="388"/>
      <c r="P25" s="157">
        <v>6423635</v>
      </c>
      <c r="Q25" s="136"/>
      <c r="R25" s="153">
        <v>2842512</v>
      </c>
      <c r="S25" s="153">
        <v>2027883</v>
      </c>
      <c r="T25" s="153">
        <v>1553240</v>
      </c>
      <c r="U25" s="136"/>
      <c r="V25" s="153">
        <v>344811</v>
      </c>
      <c r="W25" s="153">
        <v>42253</v>
      </c>
      <c r="X25" s="153">
        <v>123021</v>
      </c>
      <c r="Y25" s="153">
        <v>1043155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23881085</v>
      </c>
      <c r="O27" s="388"/>
      <c r="P27" s="157">
        <v>669169</v>
      </c>
      <c r="Q27" s="136"/>
      <c r="R27" s="153">
        <v>187779</v>
      </c>
      <c r="S27" s="153">
        <v>128465</v>
      </c>
      <c r="T27" s="153">
        <v>352925</v>
      </c>
      <c r="U27" s="136"/>
      <c r="V27" s="153">
        <v>137683</v>
      </c>
      <c r="W27" s="153">
        <v>13379</v>
      </c>
      <c r="X27" s="153">
        <v>64515</v>
      </c>
      <c r="Y27" s="153">
        <v>137348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23881085</v>
      </c>
      <c r="O31" s="388"/>
      <c r="P31" s="157">
        <v>669169</v>
      </c>
      <c r="Q31" s="136"/>
      <c r="R31" s="153">
        <v>187779</v>
      </c>
      <c r="S31" s="153">
        <v>128465</v>
      </c>
      <c r="T31" s="153">
        <v>352925</v>
      </c>
      <c r="U31" s="136"/>
      <c r="V31" s="153">
        <v>137683</v>
      </c>
      <c r="W31" s="153">
        <v>13379</v>
      </c>
      <c r="X31" s="153">
        <v>64515</v>
      </c>
      <c r="Y31" s="153">
        <v>137348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13736480</v>
      </c>
      <c r="O33" s="388"/>
      <c r="P33" s="157">
        <v>380889</v>
      </c>
      <c r="Q33" s="136"/>
      <c r="R33" s="153">
        <v>109182</v>
      </c>
      <c r="S33" s="153">
        <v>73893</v>
      </c>
      <c r="T33" s="153">
        <v>197814</v>
      </c>
      <c r="U33" s="136"/>
      <c r="V33" s="153">
        <v>77171</v>
      </c>
      <c r="W33" s="153">
        <v>7499</v>
      </c>
      <c r="X33" s="153">
        <v>36160</v>
      </c>
      <c r="Y33" s="153">
        <v>76983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13736480</v>
      </c>
      <c r="O35" s="388"/>
      <c r="P35" s="157">
        <v>380889</v>
      </c>
      <c r="Q35" s="136"/>
      <c r="R35" s="153">
        <v>109182</v>
      </c>
      <c r="S35" s="153">
        <v>73893</v>
      </c>
      <c r="T35" s="153">
        <v>197814</v>
      </c>
      <c r="U35" s="136"/>
      <c r="V35" s="153">
        <v>77171</v>
      </c>
      <c r="W35" s="153">
        <v>7499</v>
      </c>
      <c r="X35" s="153">
        <v>36160</v>
      </c>
      <c r="Y35" s="153">
        <v>76983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405598</v>
      </c>
      <c r="O37" s="388"/>
      <c r="P37" s="157">
        <v>11145</v>
      </c>
      <c r="Q37" s="136"/>
      <c r="R37" s="153">
        <v>2962</v>
      </c>
      <c r="S37" s="153">
        <v>2182</v>
      </c>
      <c r="T37" s="153">
        <v>6001</v>
      </c>
      <c r="U37" s="136"/>
      <c r="V37" s="153">
        <v>2341</v>
      </c>
      <c r="W37" s="153">
        <v>227</v>
      </c>
      <c r="X37" s="153">
        <v>1097</v>
      </c>
      <c r="Y37" s="153">
        <v>2335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99063</v>
      </c>
      <c r="Q39" s="136"/>
      <c r="R39" s="153">
        <v>54141</v>
      </c>
      <c r="S39" s="153">
        <v>20191</v>
      </c>
      <c r="T39" s="153">
        <v>24731</v>
      </c>
      <c r="U39" s="136"/>
      <c r="V39" s="150">
        <v>7463</v>
      </c>
      <c r="W39" s="150">
        <v>850</v>
      </c>
      <c r="X39" s="150">
        <v>2509</v>
      </c>
      <c r="Y39" s="150">
        <v>13909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7583901</v>
      </c>
      <c r="Q41" s="136"/>
      <c r="R41" s="157">
        <v>3196576</v>
      </c>
      <c r="S41" s="157">
        <v>2252614</v>
      </c>
      <c r="T41" s="157">
        <v>2134711</v>
      </c>
      <c r="U41" s="136"/>
      <c r="V41" s="157">
        <v>569469</v>
      </c>
      <c r="W41" s="157">
        <v>64208</v>
      </c>
      <c r="X41" s="157">
        <v>227302</v>
      </c>
      <c r="Y41" s="157">
        <v>1273730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414998561</v>
      </c>
      <c r="O43" s="388"/>
      <c r="P43" s="157">
        <v>7583901</v>
      </c>
      <c r="Q43" s="136"/>
      <c r="R43" s="157">
        <v>3196576</v>
      </c>
      <c r="S43" s="157">
        <v>2252614</v>
      </c>
      <c r="T43" s="157">
        <v>2134711</v>
      </c>
      <c r="U43" s="136"/>
      <c r="V43" s="157">
        <v>569469</v>
      </c>
      <c r="W43" s="157">
        <v>64208</v>
      </c>
      <c r="X43" s="157">
        <v>227302</v>
      </c>
      <c r="Y43" s="157">
        <v>1273730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810400</v>
      </c>
      <c r="O53" s="388"/>
      <c r="P53" s="157">
        <v>10452</v>
      </c>
      <c r="Q53" s="136"/>
      <c r="R53" s="153">
        <v>6093</v>
      </c>
      <c r="S53" s="153">
        <v>4359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810400</v>
      </c>
      <c r="O55" s="388"/>
      <c r="P55" s="157">
        <v>10452</v>
      </c>
      <c r="Q55" s="136"/>
      <c r="R55" s="153">
        <v>6093</v>
      </c>
      <c r="S55" s="153">
        <v>4359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1081407</v>
      </c>
      <c r="O57" s="388"/>
      <c r="P57" s="157">
        <v>20228</v>
      </c>
      <c r="Q57" s="136"/>
      <c r="R57" s="153">
        <v>8769</v>
      </c>
      <c r="S57" s="153">
        <v>5817</v>
      </c>
      <c r="T57" s="153">
        <v>5642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1081407</v>
      </c>
      <c r="O61" s="388"/>
      <c r="P61" s="157">
        <v>20228</v>
      </c>
      <c r="Q61" s="136"/>
      <c r="R61" s="153">
        <v>8769</v>
      </c>
      <c r="S61" s="153">
        <v>5817</v>
      </c>
      <c r="T61" s="153">
        <v>5642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30680</v>
      </c>
      <c r="Q71" s="136"/>
      <c r="R71" s="157">
        <v>14862</v>
      </c>
      <c r="S71" s="157">
        <v>10176</v>
      </c>
      <c r="T71" s="157">
        <v>5642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28805</v>
      </c>
      <c r="Q72" s="136"/>
      <c r="R72" s="153">
        <v>7623</v>
      </c>
      <c r="S72" s="153">
        <v>4209</v>
      </c>
      <c r="T72" s="153">
        <v>16973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1891807</v>
      </c>
      <c r="O73" s="388"/>
      <c r="P73" s="157">
        <v>59485</v>
      </c>
      <c r="Q73" s="136"/>
      <c r="R73" s="157">
        <v>22485</v>
      </c>
      <c r="S73" s="157">
        <v>14385</v>
      </c>
      <c r="T73" s="157">
        <v>22615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858</v>
      </c>
      <c r="O19" s="336">
        <v>531</v>
      </c>
      <c r="P19" s="336">
        <v>1458</v>
      </c>
      <c r="Q19" s="404"/>
      <c r="R19" s="124">
        <v>2847</v>
      </c>
      <c r="S19" s="336">
        <v>-489</v>
      </c>
      <c r="T19" s="242">
        <v>2358</v>
      </c>
      <c r="U19" s="404"/>
      <c r="V19" s="336">
        <v>369</v>
      </c>
      <c r="W19" s="336">
        <v>531</v>
      </c>
      <c r="X19" s="336">
        <v>1458</v>
      </c>
      <c r="Y19" s="404"/>
      <c r="Z19" s="336">
        <v>569</v>
      </c>
      <c r="AA19" s="336">
        <v>55</v>
      </c>
      <c r="AB19" s="336">
        <v>266</v>
      </c>
      <c r="AC19" s="336">
        <v>568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9128</v>
      </c>
      <c r="O24" s="336">
        <v>6407</v>
      </c>
      <c r="P24" s="336">
        <v>0</v>
      </c>
      <c r="Q24" s="404"/>
      <c r="R24" s="124">
        <v>15535</v>
      </c>
      <c r="S24" s="336">
        <v>0</v>
      </c>
      <c r="T24" s="242">
        <v>15535</v>
      </c>
      <c r="U24" s="404"/>
      <c r="V24" s="336">
        <v>9128</v>
      </c>
      <c r="W24" s="336">
        <v>6407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2773</v>
      </c>
      <c r="O30" s="336">
        <v>1715</v>
      </c>
      <c r="P30" s="336">
        <v>0</v>
      </c>
      <c r="Q30" s="404"/>
      <c r="R30" s="124">
        <v>4488</v>
      </c>
      <c r="S30" s="336">
        <v>0</v>
      </c>
      <c r="T30" s="242">
        <v>4488</v>
      </c>
      <c r="U30" s="404"/>
      <c r="V30" s="336">
        <v>2773</v>
      </c>
      <c r="W30" s="336">
        <v>1715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7623</v>
      </c>
      <c r="O33" s="336">
        <v>4209</v>
      </c>
      <c r="P33" s="336">
        <v>16973</v>
      </c>
      <c r="Q33" s="404"/>
      <c r="R33" s="124">
        <v>28805</v>
      </c>
      <c r="S33" s="336">
        <v>0</v>
      </c>
      <c r="T33" s="242">
        <v>28805</v>
      </c>
      <c r="U33" s="404"/>
      <c r="V33" s="336">
        <v>7623</v>
      </c>
      <c r="W33" s="336">
        <v>4209</v>
      </c>
      <c r="X33" s="336">
        <v>16973</v>
      </c>
      <c r="Y33" s="404"/>
      <c r="Z33" s="336">
        <v>6621</v>
      </c>
      <c r="AA33" s="336">
        <v>644</v>
      </c>
      <c r="AB33" s="336">
        <v>3103</v>
      </c>
      <c r="AC33" s="336">
        <v>6605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2103</v>
      </c>
      <c r="O34" s="336">
        <v>1523</v>
      </c>
      <c r="P34" s="336">
        <v>4184</v>
      </c>
      <c r="Q34" s="404"/>
      <c r="R34" s="124">
        <v>7810</v>
      </c>
      <c r="S34" s="336">
        <v>0</v>
      </c>
      <c r="T34" s="242">
        <v>7810</v>
      </c>
      <c r="U34" s="404"/>
      <c r="V34" s="336">
        <v>2103</v>
      </c>
      <c r="W34" s="336">
        <v>1523</v>
      </c>
      <c r="X34" s="336">
        <v>4184</v>
      </c>
      <c r="Y34" s="404"/>
      <c r="Z34" s="336">
        <v>1632</v>
      </c>
      <c r="AA34" s="336">
        <v>159</v>
      </c>
      <c r="AB34" s="336">
        <v>765</v>
      </c>
      <c r="AC34" s="336">
        <v>1628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22485</v>
      </c>
      <c r="O36" s="242">
        <v>14385</v>
      </c>
      <c r="P36" s="242">
        <v>22615</v>
      </c>
      <c r="Q36" s="404"/>
      <c r="R36" s="242">
        <v>59485</v>
      </c>
      <c r="S36" s="242">
        <v>-489</v>
      </c>
      <c r="T36" s="242">
        <v>58996</v>
      </c>
      <c r="U36" s="404"/>
      <c r="V36" s="242">
        <v>21996</v>
      </c>
      <c r="W36" s="242">
        <v>14385</v>
      </c>
      <c r="X36" s="242">
        <v>22615</v>
      </c>
      <c r="Y36" s="404"/>
      <c r="Z36" s="242">
        <v>8822</v>
      </c>
      <c r="AA36" s="242">
        <v>858</v>
      </c>
      <c r="AB36" s="242">
        <v>4134</v>
      </c>
      <c r="AC36" s="242">
        <v>8801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94060</v>
      </c>
      <c r="P15" s="150">
        <v>0</v>
      </c>
      <c r="Q15" s="150">
        <v>10809</v>
      </c>
      <c r="R15" s="150">
        <v>2208</v>
      </c>
      <c r="S15" s="150">
        <v>0</v>
      </c>
      <c r="T15" s="150">
        <v>6938</v>
      </c>
      <c r="U15" s="153">
        <v>114015</v>
      </c>
      <c r="V15" s="136"/>
      <c r="W15" s="150">
        <v>0</v>
      </c>
      <c r="X15" s="150">
        <v>0</v>
      </c>
      <c r="Y15" s="150">
        <v>0</v>
      </c>
      <c r="Z15" s="157">
        <v>114015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310381</v>
      </c>
      <c r="P16" s="150">
        <v>0</v>
      </c>
      <c r="Q16" s="150">
        <v>46773</v>
      </c>
      <c r="R16" s="150">
        <v>174009</v>
      </c>
      <c r="S16" s="150">
        <v>0</v>
      </c>
      <c r="T16" s="150">
        <v>210</v>
      </c>
      <c r="U16" s="153">
        <v>531373</v>
      </c>
      <c r="V16" s="136"/>
      <c r="W16" s="150">
        <v>0</v>
      </c>
      <c r="X16" s="150">
        <v>14138</v>
      </c>
      <c r="Y16" s="150">
        <v>0</v>
      </c>
      <c r="Z16" s="157">
        <v>545511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471</v>
      </c>
      <c r="Q17" s="150">
        <v>8023</v>
      </c>
      <c r="R17" s="150">
        <v>22693</v>
      </c>
      <c r="S17" s="150">
        <v>37551</v>
      </c>
      <c r="T17" s="150">
        <v>0</v>
      </c>
      <c r="U17" s="153">
        <v>68738</v>
      </c>
      <c r="V17" s="136"/>
      <c r="W17" s="150">
        <v>401</v>
      </c>
      <c r="X17" s="150">
        <v>0</v>
      </c>
      <c r="Y17" s="150">
        <v>0</v>
      </c>
      <c r="Z17" s="157">
        <v>69139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404441</v>
      </c>
      <c r="P19" s="153">
        <v>471</v>
      </c>
      <c r="Q19" s="153">
        <v>65605</v>
      </c>
      <c r="R19" s="153">
        <v>198910</v>
      </c>
      <c r="S19" s="153">
        <v>37551</v>
      </c>
      <c r="T19" s="153">
        <v>7148</v>
      </c>
      <c r="U19" s="153">
        <v>714126</v>
      </c>
      <c r="V19" s="136"/>
      <c r="W19" s="153">
        <v>401</v>
      </c>
      <c r="X19" s="153">
        <v>14138</v>
      </c>
      <c r="Y19" s="153">
        <v>0</v>
      </c>
      <c r="Z19" s="157">
        <v>728665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123332</v>
      </c>
      <c r="P21" s="150">
        <v>1618</v>
      </c>
      <c r="Q21" s="150">
        <v>168114</v>
      </c>
      <c r="R21" s="150">
        <v>124950</v>
      </c>
      <c r="S21" s="150">
        <v>0</v>
      </c>
      <c r="T21" s="150">
        <v>0</v>
      </c>
      <c r="U21" s="153">
        <v>418014</v>
      </c>
      <c r="V21" s="136"/>
      <c r="W21" s="150">
        <v>4333</v>
      </c>
      <c r="X21" s="150">
        <v>189968</v>
      </c>
      <c r="Y21" s="150">
        <v>0</v>
      </c>
      <c r="Z21" s="157">
        <v>612315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5517</v>
      </c>
      <c r="R22" s="150">
        <v>631071</v>
      </c>
      <c r="S22" s="150">
        <v>0</v>
      </c>
      <c r="T22" s="150">
        <v>0</v>
      </c>
      <c r="U22" s="153">
        <v>636588</v>
      </c>
      <c r="V22" s="136"/>
      <c r="W22" s="150">
        <v>0</v>
      </c>
      <c r="X22" s="150">
        <v>0</v>
      </c>
      <c r="Y22" s="150">
        <v>0</v>
      </c>
      <c r="Z22" s="157">
        <v>636588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1000</v>
      </c>
      <c r="S23" s="150">
        <v>0</v>
      </c>
      <c r="T23" s="150">
        <v>34456</v>
      </c>
      <c r="U23" s="153">
        <v>35456</v>
      </c>
      <c r="V23" s="136"/>
      <c r="W23" s="150">
        <v>0</v>
      </c>
      <c r="X23" s="150">
        <v>0</v>
      </c>
      <c r="Y23" s="150">
        <v>0</v>
      </c>
      <c r="Z23" s="157">
        <v>35456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128021</v>
      </c>
      <c r="P24" s="150">
        <v>0</v>
      </c>
      <c r="Q24" s="150">
        <v>18222</v>
      </c>
      <c r="R24" s="150">
        <v>13452</v>
      </c>
      <c r="S24" s="150">
        <v>0</v>
      </c>
      <c r="T24" s="150">
        <v>0</v>
      </c>
      <c r="U24" s="153">
        <v>159695</v>
      </c>
      <c r="V24" s="136"/>
      <c r="W24" s="150">
        <v>0</v>
      </c>
      <c r="X24" s="150">
        <v>11000</v>
      </c>
      <c r="Y24" s="150">
        <v>0</v>
      </c>
      <c r="Z24" s="157">
        <v>170695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251353</v>
      </c>
      <c r="P27" s="153">
        <v>1618</v>
      </c>
      <c r="Q27" s="153">
        <v>191853</v>
      </c>
      <c r="R27" s="153">
        <v>770473</v>
      </c>
      <c r="S27" s="153">
        <v>0</v>
      </c>
      <c r="T27" s="153">
        <v>34456</v>
      </c>
      <c r="U27" s="153">
        <v>1249753</v>
      </c>
      <c r="V27" s="136"/>
      <c r="W27" s="153">
        <v>4333</v>
      </c>
      <c r="X27" s="153">
        <v>200968</v>
      </c>
      <c r="Y27" s="153">
        <v>0</v>
      </c>
      <c r="Z27" s="157">
        <v>1455054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321837</v>
      </c>
      <c r="P29" s="150">
        <v>56726</v>
      </c>
      <c r="Q29" s="150">
        <v>461479</v>
      </c>
      <c r="R29" s="150">
        <v>70553</v>
      </c>
      <c r="S29" s="150">
        <v>0</v>
      </c>
      <c r="T29" s="150">
        <v>0</v>
      </c>
      <c r="U29" s="153">
        <v>910595</v>
      </c>
      <c r="V29" s="136"/>
      <c r="W29" s="150">
        <v>83333</v>
      </c>
      <c r="X29" s="150">
        <v>784904</v>
      </c>
      <c r="Y29" s="150">
        <v>0</v>
      </c>
      <c r="Z29" s="157">
        <v>1778832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112785</v>
      </c>
      <c r="P30" s="150">
        <v>0</v>
      </c>
      <c r="Q30" s="150">
        <v>135608</v>
      </c>
      <c r="R30" s="150">
        <v>139025</v>
      </c>
      <c r="S30" s="150">
        <v>0</v>
      </c>
      <c r="T30" s="150">
        <v>0</v>
      </c>
      <c r="U30" s="153">
        <v>387418</v>
      </c>
      <c r="V30" s="136"/>
      <c r="W30" s="150">
        <v>0</v>
      </c>
      <c r="X30" s="150">
        <v>0</v>
      </c>
      <c r="Y30" s="150">
        <v>0</v>
      </c>
      <c r="Z30" s="157">
        <v>387418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54981</v>
      </c>
      <c r="S33" s="150">
        <v>0</v>
      </c>
      <c r="T33" s="150">
        <v>0</v>
      </c>
      <c r="U33" s="153">
        <v>54981</v>
      </c>
      <c r="V33" s="136"/>
      <c r="W33" s="150">
        <v>0</v>
      </c>
      <c r="X33" s="150">
        <v>11366</v>
      </c>
      <c r="Y33" s="150">
        <v>0</v>
      </c>
      <c r="Z33" s="157">
        <v>66347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434622</v>
      </c>
      <c r="P36" s="153">
        <v>56726</v>
      </c>
      <c r="Q36" s="153">
        <v>597087</v>
      </c>
      <c r="R36" s="153">
        <v>264559</v>
      </c>
      <c r="S36" s="153">
        <v>0</v>
      </c>
      <c r="T36" s="153">
        <v>0</v>
      </c>
      <c r="U36" s="153">
        <v>1352994</v>
      </c>
      <c r="V36" s="136"/>
      <c r="W36" s="153">
        <v>83333</v>
      </c>
      <c r="X36" s="153">
        <v>796270</v>
      </c>
      <c r="Y36" s="153">
        <v>0</v>
      </c>
      <c r="Z36" s="157">
        <v>2232597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2155</v>
      </c>
      <c r="Q38" s="150">
        <v>0</v>
      </c>
      <c r="R38" s="150">
        <v>129353</v>
      </c>
      <c r="S38" s="150">
        <v>0</v>
      </c>
      <c r="T38" s="150">
        <v>0</v>
      </c>
      <c r="U38" s="153">
        <v>131508</v>
      </c>
      <c r="V38" s="136"/>
      <c r="W38" s="150">
        <v>0</v>
      </c>
      <c r="X38" s="150">
        <v>33530</v>
      </c>
      <c r="Y38" s="150">
        <v>0</v>
      </c>
      <c r="Z38" s="157">
        <v>165038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699</v>
      </c>
      <c r="R40" s="150">
        <v>146732</v>
      </c>
      <c r="S40" s="150">
        <v>0</v>
      </c>
      <c r="T40" s="150">
        <v>0</v>
      </c>
      <c r="U40" s="153">
        <v>147431</v>
      </c>
      <c r="V40" s="136"/>
      <c r="W40" s="150">
        <v>3421</v>
      </c>
      <c r="X40" s="150">
        <v>17394</v>
      </c>
      <c r="Y40" s="150">
        <v>0</v>
      </c>
      <c r="Z40" s="157">
        <v>168246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139598</v>
      </c>
      <c r="S41" s="150">
        <v>0</v>
      </c>
      <c r="T41" s="150">
        <v>0</v>
      </c>
      <c r="U41" s="153">
        <v>139598</v>
      </c>
      <c r="V41" s="136"/>
      <c r="W41" s="150">
        <v>0</v>
      </c>
      <c r="X41" s="150">
        <v>0</v>
      </c>
      <c r="Y41" s="150">
        <v>0</v>
      </c>
      <c r="Z41" s="157">
        <v>139598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54286</v>
      </c>
      <c r="P42" s="150">
        <v>0</v>
      </c>
      <c r="Q42" s="150">
        <v>7118</v>
      </c>
      <c r="R42" s="150">
        <v>147159</v>
      </c>
      <c r="S42" s="150">
        <v>0</v>
      </c>
      <c r="T42" s="150">
        <v>0</v>
      </c>
      <c r="U42" s="153">
        <v>208563</v>
      </c>
      <c r="V42" s="136"/>
      <c r="W42" s="150">
        <v>0</v>
      </c>
      <c r="X42" s="150">
        <v>88113</v>
      </c>
      <c r="Y42" s="150">
        <v>0</v>
      </c>
      <c r="Z42" s="157">
        <v>296676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1434</v>
      </c>
      <c r="R43" s="150">
        <v>143082</v>
      </c>
      <c r="S43" s="150">
        <v>0</v>
      </c>
      <c r="T43" s="150">
        <v>0</v>
      </c>
      <c r="U43" s="153">
        <v>144516</v>
      </c>
      <c r="V43" s="136"/>
      <c r="W43" s="150">
        <v>0</v>
      </c>
      <c r="X43" s="150">
        <v>0</v>
      </c>
      <c r="Y43" s="150">
        <v>0</v>
      </c>
      <c r="Z43" s="157">
        <v>144516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54286</v>
      </c>
      <c r="P45" s="153">
        <v>2155</v>
      </c>
      <c r="Q45" s="153">
        <v>9251</v>
      </c>
      <c r="R45" s="153">
        <v>705924</v>
      </c>
      <c r="S45" s="153">
        <v>0</v>
      </c>
      <c r="T45" s="153">
        <v>0</v>
      </c>
      <c r="U45" s="153">
        <v>771616</v>
      </c>
      <c r="V45" s="136"/>
      <c r="W45" s="153">
        <v>3421</v>
      </c>
      <c r="X45" s="153">
        <v>139037</v>
      </c>
      <c r="Y45" s="153">
        <v>0</v>
      </c>
      <c r="Z45" s="157">
        <v>914074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7574</v>
      </c>
      <c r="P63" s="150">
        <v>0</v>
      </c>
      <c r="Q63" s="150">
        <v>26</v>
      </c>
      <c r="R63" s="150">
        <v>0</v>
      </c>
      <c r="S63" s="150">
        <v>0</v>
      </c>
      <c r="T63" s="150">
        <v>0</v>
      </c>
      <c r="U63" s="153">
        <v>7600</v>
      </c>
      <c r="V63" s="136"/>
      <c r="W63" s="150">
        <v>0</v>
      </c>
      <c r="X63" s="150">
        <v>0</v>
      </c>
      <c r="Y63" s="150">
        <v>0</v>
      </c>
      <c r="Z63" s="157">
        <v>7600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30198</v>
      </c>
      <c r="U64" s="153">
        <v>30198</v>
      </c>
      <c r="V64" s="136"/>
      <c r="W64" s="150">
        <v>0</v>
      </c>
      <c r="X64" s="150">
        <v>0</v>
      </c>
      <c r="Y64" s="150">
        <v>0</v>
      </c>
      <c r="Z64" s="157">
        <v>30198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341216</v>
      </c>
      <c r="P65" s="150">
        <v>9003</v>
      </c>
      <c r="Q65" s="150">
        <v>206804</v>
      </c>
      <c r="R65" s="150">
        <v>218257</v>
      </c>
      <c r="S65" s="150">
        <v>4</v>
      </c>
      <c r="T65" s="150">
        <v>0</v>
      </c>
      <c r="U65" s="153">
        <v>775284</v>
      </c>
      <c r="V65" s="136"/>
      <c r="W65" s="150">
        <v>45035</v>
      </c>
      <c r="X65" s="150">
        <v>80413</v>
      </c>
      <c r="Y65" s="150">
        <v>0</v>
      </c>
      <c r="Z65" s="157">
        <v>900732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95335</v>
      </c>
      <c r="P66" s="150">
        <v>0</v>
      </c>
      <c r="Q66" s="150">
        <v>30730</v>
      </c>
      <c r="R66" s="150">
        <v>27656</v>
      </c>
      <c r="S66" s="150">
        <v>8</v>
      </c>
      <c r="T66" s="150">
        <v>0</v>
      </c>
      <c r="U66" s="153">
        <v>153729</v>
      </c>
      <c r="V66" s="136"/>
      <c r="W66" s="150">
        <v>0</v>
      </c>
      <c r="X66" s="150">
        <v>7516</v>
      </c>
      <c r="Y66" s="150">
        <v>0</v>
      </c>
      <c r="Z66" s="157">
        <v>161245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444125</v>
      </c>
      <c r="P69" s="153">
        <v>9003</v>
      </c>
      <c r="Q69" s="153">
        <v>237560</v>
      </c>
      <c r="R69" s="153">
        <v>245913</v>
      </c>
      <c r="S69" s="153">
        <v>12</v>
      </c>
      <c r="T69" s="153">
        <v>30198</v>
      </c>
      <c r="U69" s="153">
        <v>966811</v>
      </c>
      <c r="V69" s="136"/>
      <c r="W69" s="153">
        <v>45035</v>
      </c>
      <c r="X69" s="153">
        <v>87929</v>
      </c>
      <c r="Y69" s="153">
        <v>0</v>
      </c>
      <c r="Z69" s="157">
        <v>1099775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46710</v>
      </c>
      <c r="P71" s="150">
        <v>0</v>
      </c>
      <c r="Q71" s="150">
        <v>1372</v>
      </c>
      <c r="R71" s="150">
        <v>10066</v>
      </c>
      <c r="S71" s="150">
        <v>0</v>
      </c>
      <c r="T71" s="150">
        <v>0</v>
      </c>
      <c r="U71" s="153">
        <v>58148</v>
      </c>
      <c r="V71" s="136"/>
      <c r="W71" s="150">
        <v>0</v>
      </c>
      <c r="X71" s="150">
        <v>12625</v>
      </c>
      <c r="Y71" s="150">
        <v>0</v>
      </c>
      <c r="Z71" s="157">
        <v>70773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10000</v>
      </c>
      <c r="U72" s="153">
        <v>10000</v>
      </c>
      <c r="V72" s="136"/>
      <c r="W72" s="150">
        <v>0</v>
      </c>
      <c r="X72" s="150">
        <v>0</v>
      </c>
      <c r="Y72" s="150">
        <v>0</v>
      </c>
      <c r="Z72" s="157">
        <v>10000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89657</v>
      </c>
      <c r="S74" s="150">
        <v>0</v>
      </c>
      <c r="T74" s="150">
        <v>3000</v>
      </c>
      <c r="U74" s="153">
        <v>92657</v>
      </c>
      <c r="V74" s="136"/>
      <c r="W74" s="150">
        <v>0</v>
      </c>
      <c r="X74" s="150">
        <v>0</v>
      </c>
      <c r="Y74" s="150">
        <v>0</v>
      </c>
      <c r="Z74" s="157">
        <v>92657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114769</v>
      </c>
      <c r="Q75" s="432"/>
      <c r="R75" s="433"/>
      <c r="S75" s="433"/>
      <c r="T75" s="431"/>
      <c r="U75" s="153">
        <v>114769</v>
      </c>
      <c r="V75" s="136"/>
      <c r="W75" s="150">
        <v>343507</v>
      </c>
      <c r="X75" s="432"/>
      <c r="Y75" s="431"/>
      <c r="Z75" s="157">
        <v>458276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46710</v>
      </c>
      <c r="P77" s="153">
        <v>114769</v>
      </c>
      <c r="Q77" s="153">
        <v>1372</v>
      </c>
      <c r="R77" s="153">
        <v>99723</v>
      </c>
      <c r="S77" s="153">
        <v>0</v>
      </c>
      <c r="T77" s="153">
        <v>13000</v>
      </c>
      <c r="U77" s="153">
        <v>275574</v>
      </c>
      <c r="V77" s="136"/>
      <c r="W77" s="153">
        <v>343507</v>
      </c>
      <c r="X77" s="153">
        <v>12625</v>
      </c>
      <c r="Y77" s="153">
        <v>0</v>
      </c>
      <c r="Z77" s="157">
        <v>631706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1635537</v>
      </c>
      <c r="P83" s="157">
        <v>184742</v>
      </c>
      <c r="Q83" s="157">
        <v>1102728</v>
      </c>
      <c r="R83" s="157">
        <v>2285502</v>
      </c>
      <c r="S83" s="157">
        <v>37563</v>
      </c>
      <c r="T83" s="157">
        <v>84802</v>
      </c>
      <c r="U83" s="157">
        <v>5330874</v>
      </c>
      <c r="V83" s="136"/>
      <c r="W83" s="157">
        <v>480030</v>
      </c>
      <c r="X83" s="157">
        <v>1250967</v>
      </c>
      <c r="Y83" s="157">
        <v>0</v>
      </c>
      <c r="Z83" s="157">
        <v>7061871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1385982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249555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1635537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4480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37563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10148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30198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34456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9500</v>
      </c>
      <c r="W51" s="442">
        <v>5.7562500757401297E-2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155538</v>
      </c>
      <c r="W52" s="442">
        <v>0.94243749924259901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165038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131514</v>
      </c>
      <c r="W61" s="442">
        <v>0.78167683035555091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36732</v>
      </c>
      <c r="W62" s="442">
        <v>0.21832316964444901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168246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228211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228211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4046801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4046801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348678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515927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4362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6280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1451</v>
      </c>
      <c r="N44" s="87"/>
      <c r="O44" s="87"/>
      <c r="P44" s="87"/>
      <c r="Q44" s="87"/>
      <c r="R44" s="87"/>
      <c r="S44" s="87"/>
      <c r="T44" s="87" t="s">
        <v>72</v>
      </c>
      <c r="U44" s="336">
        <v>43837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1452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4350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575256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5198946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1181527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215898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1397425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6596371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9939931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9939931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-4623316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6596371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9939931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-7966876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161219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5783095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2265000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80000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8128095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-7966876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314339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14138</v>
      </c>
      <c r="P19" s="150">
        <v>10000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48233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189968</v>
      </c>
      <c r="P22" s="150">
        <v>30000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327708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30000</v>
      </c>
      <c r="P28" s="153">
        <v>30000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327708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784904</v>
      </c>
      <c r="P30" s="150">
        <v>125000</v>
      </c>
      <c r="Q30" s="150">
        <v>0</v>
      </c>
      <c r="R30" s="150">
        <v>0</v>
      </c>
      <c r="S30" s="150">
        <v>22157</v>
      </c>
      <c r="T30" s="150">
        <v>16403</v>
      </c>
      <c r="U30" s="136"/>
      <c r="V30" s="150">
        <v>948464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11366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11366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796270</v>
      </c>
      <c r="P37" s="153">
        <v>125000</v>
      </c>
      <c r="Q37" s="153">
        <v>0</v>
      </c>
      <c r="R37" s="153">
        <v>0</v>
      </c>
      <c r="S37" s="153">
        <v>22157</v>
      </c>
      <c r="T37" s="153">
        <v>16403</v>
      </c>
      <c r="U37" s="136"/>
      <c r="V37" s="153">
        <v>959830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2618255</v>
      </c>
      <c r="R39" s="150">
        <v>0</v>
      </c>
      <c r="S39" s="150">
        <v>158977</v>
      </c>
      <c r="T39" s="150">
        <v>213437</v>
      </c>
      <c r="U39" s="136"/>
      <c r="V39" s="150">
        <v>4957801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1428546</v>
      </c>
      <c r="R41" s="150">
        <v>0</v>
      </c>
      <c r="S41" s="150">
        <v>153604</v>
      </c>
      <c r="T41" s="150">
        <v>338636</v>
      </c>
      <c r="U41" s="136"/>
      <c r="V41" s="150">
        <v>2987790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88113</v>
      </c>
      <c r="P43" s="150">
        <v>38262</v>
      </c>
      <c r="Q43" s="150">
        <v>0</v>
      </c>
      <c r="R43" s="150">
        <v>0</v>
      </c>
      <c r="S43" s="150">
        <v>8147</v>
      </c>
      <c r="T43" s="150">
        <v>0</v>
      </c>
      <c r="U43" s="136"/>
      <c r="V43" s="150">
        <v>434522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88113</v>
      </c>
      <c r="P46" s="153">
        <v>38262</v>
      </c>
      <c r="Q46" s="153">
        <v>4046801</v>
      </c>
      <c r="R46" s="153">
        <v>0</v>
      </c>
      <c r="S46" s="153">
        <v>320728</v>
      </c>
      <c r="T46" s="153">
        <v>552073</v>
      </c>
      <c r="U46" s="136"/>
      <c r="V46" s="153">
        <v>8380113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80413</v>
      </c>
      <c r="P66" s="150">
        <v>0</v>
      </c>
      <c r="Q66" s="150">
        <v>0</v>
      </c>
      <c r="R66" s="150">
        <v>0</v>
      </c>
      <c r="S66" s="150">
        <v>5793</v>
      </c>
      <c r="T66" s="150">
        <v>6780</v>
      </c>
      <c r="U66" s="136"/>
      <c r="V66" s="150">
        <v>189364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80413</v>
      </c>
      <c r="P70" s="153">
        <v>0</v>
      </c>
      <c r="Q70" s="153">
        <v>0</v>
      </c>
      <c r="R70" s="153">
        <v>0</v>
      </c>
      <c r="S70" s="153">
        <v>5793</v>
      </c>
      <c r="T70" s="153">
        <v>6780</v>
      </c>
      <c r="U70" s="136"/>
      <c r="V70" s="153">
        <v>189364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12625</v>
      </c>
      <c r="P72" s="150">
        <v>12636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25261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9422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12625</v>
      </c>
      <c r="P78" s="153">
        <v>12636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34683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1181527</v>
      </c>
      <c r="P84" s="157">
        <v>215898</v>
      </c>
      <c r="Q84" s="157">
        <v>4046801</v>
      </c>
      <c r="R84" s="157">
        <v>0</v>
      </c>
      <c r="S84" s="157">
        <v>348678</v>
      </c>
      <c r="T84" s="157">
        <v>575256</v>
      </c>
      <c r="U84" s="136"/>
      <c r="V84" s="157">
        <v>9939931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141418</v>
      </c>
      <c r="U15" s="150">
        <v>285711</v>
      </c>
      <c r="V15" s="150">
        <v>1076688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50924</v>
      </c>
      <c r="V18" s="150">
        <v>18515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26056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8416</v>
      </c>
      <c r="U29" s="150">
        <v>13653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34472</v>
      </c>
      <c r="U34" s="153">
        <v>64577</v>
      </c>
      <c r="V34" s="153">
        <v>18515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12636</v>
      </c>
      <c r="U37" s="150">
        <v>0</v>
      </c>
      <c r="V37" s="150">
        <v>203262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13434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12636</v>
      </c>
      <c r="U43" s="153">
        <v>0</v>
      </c>
      <c r="V43" s="153">
        <v>216696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163254</v>
      </c>
      <c r="U45" s="157">
        <v>350288</v>
      </c>
      <c r="V45" s="157">
        <v>878507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741569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10000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16476</v>
      </c>
      <c r="V87" s="150">
        <v>26885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221872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87710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24230</v>
      </c>
      <c r="V94" s="150">
        <v>61738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16815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21500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109143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54111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163254</v>
      </c>
      <c r="U117" s="157">
        <v>350288</v>
      </c>
      <c r="V117" s="157">
        <v>878507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174563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33485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-11796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69492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-7263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261527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520008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568152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258775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158460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105594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1090981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10852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10852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1621841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1621841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190381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5819000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6009381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69703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96898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4480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1563508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137854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1872697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163254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103776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267030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1157595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1157595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9306703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245338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1453</v>
      </c>
      <c r="P98" s="87" t="s">
        <v>127</v>
      </c>
      <c r="Q98" s="482"/>
      <c r="R98" s="87"/>
      <c r="S98" s="482"/>
      <c r="T98" s="482" t="s">
        <v>72</v>
      </c>
      <c r="U98" s="549">
        <v>-30044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215294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-7966876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1228795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-6522787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1157595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4480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1162075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-7684862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1621841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1073704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163746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7583901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7683601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46769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1090981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6968980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548844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165777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7683601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5663</v>
      </c>
      <c r="R19" s="577">
        <v>675</v>
      </c>
      <c r="S19" s="577">
        <v>2687</v>
      </c>
      <c r="T19" s="577">
        <v>8713</v>
      </c>
      <c r="U19" s="577">
        <v>0</v>
      </c>
      <c r="V19" s="578"/>
      <c r="W19" s="579">
        <v>17738</v>
      </c>
      <c r="X19" s="580">
        <v>16987</v>
      </c>
      <c r="Y19" s="580">
        <v>12044</v>
      </c>
      <c r="Z19" s="578"/>
      <c r="AA19" s="581">
        <v>46769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5663</v>
      </c>
      <c r="R20" s="577">
        <v>675</v>
      </c>
      <c r="S20" s="577">
        <v>2687</v>
      </c>
      <c r="T20" s="577">
        <v>8713</v>
      </c>
      <c r="U20" s="577">
        <v>0</v>
      </c>
      <c r="V20" s="578"/>
      <c r="W20" s="579">
        <v>17738</v>
      </c>
      <c r="X20" s="580">
        <v>16987</v>
      </c>
      <c r="Y20" s="580">
        <v>12044</v>
      </c>
      <c r="Z20" s="578"/>
      <c r="AA20" s="581">
        <v>46769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5663</v>
      </c>
      <c r="R38" s="587">
        <v>675</v>
      </c>
      <c r="S38" s="587">
        <v>2687</v>
      </c>
      <c r="T38" s="587">
        <v>8713</v>
      </c>
      <c r="U38" s="587">
        <v>0</v>
      </c>
      <c r="V38" s="578"/>
      <c r="W38" s="587">
        <v>17738</v>
      </c>
      <c r="X38" s="587">
        <v>16987</v>
      </c>
      <c r="Y38" s="587">
        <v>12044</v>
      </c>
      <c r="Z38" s="578"/>
      <c r="AA38" s="587">
        <v>46769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5663</v>
      </c>
      <c r="R40" s="587">
        <v>675</v>
      </c>
      <c r="S40" s="587">
        <v>2687</v>
      </c>
      <c r="T40" s="587">
        <v>8713</v>
      </c>
      <c r="U40" s="587">
        <v>0</v>
      </c>
      <c r="V40" s="578"/>
      <c r="W40" s="587">
        <v>17738</v>
      </c>
      <c r="X40" s="587">
        <v>16987</v>
      </c>
      <c r="Y40" s="587">
        <v>12044</v>
      </c>
      <c r="Z40" s="578"/>
      <c r="AA40" s="587">
        <v>46769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4297</v>
      </c>
      <c r="R52" s="576">
        <v>418</v>
      </c>
      <c r="S52" s="576">
        <v>2013</v>
      </c>
      <c r="T52" s="576">
        <v>4286</v>
      </c>
      <c r="U52" s="576">
        <v>0</v>
      </c>
      <c r="V52" s="578"/>
      <c r="W52" s="579">
        <v>11014</v>
      </c>
      <c r="X52" s="577">
        <v>0</v>
      </c>
      <c r="Y52" s="577">
        <v>-11014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4297</v>
      </c>
      <c r="R54" s="586">
        <v>418</v>
      </c>
      <c r="S54" s="586">
        <v>2013</v>
      </c>
      <c r="T54" s="586">
        <v>4286</v>
      </c>
      <c r="U54" s="586">
        <v>0</v>
      </c>
      <c r="V54" s="578"/>
      <c r="W54" s="579">
        <v>11014</v>
      </c>
      <c r="X54" s="586">
        <v>0</v>
      </c>
      <c r="Y54" s="586">
        <v>-11014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568331</v>
      </c>
      <c r="R61" s="586">
        <v>63973</v>
      </c>
      <c r="S61" s="586">
        <v>226736</v>
      </c>
      <c r="T61" s="586">
        <v>1269532</v>
      </c>
      <c r="U61" s="586">
        <v>0</v>
      </c>
      <c r="V61" s="578"/>
      <c r="W61" s="579">
        <v>2128572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1157595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1157595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1157595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102387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833333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221875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1157595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94775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103406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833333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26390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99691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1157595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1225951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1225951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40709</v>
      </c>
      <c r="T31" s="150">
        <v>119395</v>
      </c>
      <c r="U31" s="150">
        <v>17894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480030</v>
      </c>
      <c r="T38" s="150">
        <v>184742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480030</v>
      </c>
      <c r="T46" s="153">
        <v>184742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134608</v>
      </c>
      <c r="O21" s="621">
        <v>67650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137160</v>
      </c>
      <c r="O22" s="621">
        <v>58649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137598</v>
      </c>
      <c r="O23" s="621">
        <v>45955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138965</v>
      </c>
      <c r="O24" s="621">
        <v>41083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118930</v>
      </c>
      <c r="O25" s="621">
        <v>32180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490334</v>
      </c>
      <c r="O26" s="621">
        <v>61754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1157595</v>
      </c>
      <c r="O30" s="622">
        <v>307271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3</v>
      </c>
      <c r="T16" s="634">
        <v>1</v>
      </c>
      <c r="U16" s="563">
        <v>14070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1</v>
      </c>
      <c r="T20" s="634">
        <v>1</v>
      </c>
      <c r="U20" s="563">
        <v>27464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16</v>
      </c>
      <c r="T24" s="634">
        <v>22</v>
      </c>
      <c r="U24" s="563">
        <v>30292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4</v>
      </c>
      <c r="T25" s="634">
        <v>0</v>
      </c>
      <c r="U25" s="563">
        <v>6235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1721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6</v>
      </c>
      <c r="T27" s="634">
        <v>0</v>
      </c>
      <c r="U27" s="563">
        <v>9207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5657804</v>
      </c>
      <c r="O15" s="410"/>
      <c r="P15" s="87"/>
      <c r="Q15" s="409"/>
      <c r="R15" s="336">
        <v>6</v>
      </c>
      <c r="S15" s="336">
        <v>5657804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5565554</v>
      </c>
      <c r="O16" s="410"/>
      <c r="P16" s="87"/>
      <c r="Q16" s="409"/>
      <c r="R16" s="336">
        <v>5</v>
      </c>
      <c r="S16" s="336">
        <v>5565554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31</v>
      </c>
      <c r="N22" s="645">
        <v>2830000</v>
      </c>
      <c r="O22" s="87"/>
      <c r="P22" s="87"/>
      <c r="Q22" s="409"/>
      <c r="R22" s="336">
        <v>31</v>
      </c>
      <c r="S22" s="336">
        <v>2830000</v>
      </c>
      <c r="T22" s="563">
        <v>4645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278</v>
      </c>
      <c r="N24" s="645">
        <v>6000000</v>
      </c>
      <c r="O24" s="87"/>
      <c r="P24" s="87"/>
      <c r="Q24" s="409"/>
      <c r="R24" s="336">
        <v>278</v>
      </c>
      <c r="S24" s="336">
        <v>6000000</v>
      </c>
      <c r="T24" s="336">
        <v>18220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309</v>
      </c>
      <c r="N25" s="649">
        <v>8830000</v>
      </c>
      <c r="O25" s="101"/>
      <c r="P25" s="101"/>
      <c r="Q25" s="409"/>
      <c r="R25" s="124">
        <v>309</v>
      </c>
      <c r="S25" s="124">
        <v>8830000</v>
      </c>
      <c r="T25" s="124">
        <v>22865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14200000</v>
      </c>
      <c r="N30" s="87"/>
      <c r="O30" s="87"/>
      <c r="P30" s="87"/>
      <c r="Q30" s="409"/>
      <c r="R30" s="563">
        <v>14200000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14200000</v>
      </c>
      <c r="N33" s="87"/>
      <c r="O33" s="101"/>
      <c r="P33" s="101"/>
      <c r="Q33" s="409"/>
      <c r="R33" s="564">
        <v>14200000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1459</v>
      </c>
      <c r="L19" s="100" t="s">
        <v>1460</v>
      </c>
      <c r="M19" s="654">
        <v>1603</v>
      </c>
      <c r="N19" s="635">
        <v>0.5</v>
      </c>
      <c r="O19" s="150">
        <v>27427</v>
      </c>
      <c r="P19" s="150">
        <v>136845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1461</v>
      </c>
      <c r="L76" s="100" t="s">
        <v>1462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25590</v>
      </c>
      <c r="T18" s="124">
        <v>19451</v>
      </c>
      <c r="U18" s="664">
        <v>-0.23989999999999997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20592</v>
      </c>
      <c r="T21" s="124">
        <v>7287</v>
      </c>
      <c r="U21" s="664">
        <v>-0.64610000000000001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24396</v>
      </c>
      <c r="T24" s="124">
        <v>28593</v>
      </c>
      <c r="U24" s="664">
        <v>0.17199999999999999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7060</v>
      </c>
      <c r="T28" s="124">
        <v>36471</v>
      </c>
      <c r="U28" s="664">
        <v>4.1658999999999997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168558</v>
      </c>
      <c r="T36" s="124">
        <v>169158</v>
      </c>
      <c r="U36" s="664">
        <v>3.5999999999999999E-3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168841</v>
      </c>
      <c r="T38" s="124">
        <v>180779</v>
      </c>
      <c r="U38" s="664">
        <v>7.0699999999999999E-2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8050</v>
      </c>
      <c r="T39" s="124">
        <v>5028</v>
      </c>
      <c r="U39" s="664">
        <v>-0.37540000000000001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25255</v>
      </c>
      <c r="T40" s="124">
        <v>30416</v>
      </c>
      <c r="U40" s="664">
        <v>0.20440000000000003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482585</v>
      </c>
      <c r="T59" s="124">
        <v>635597</v>
      </c>
      <c r="U59" s="664">
        <v>0.31709999999999999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5060</v>
      </c>
      <c r="T61" s="124">
        <v>4008</v>
      </c>
      <c r="U61" s="664">
        <v>-0.2079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25208</v>
      </c>
      <c r="T65" s="124">
        <v>28125</v>
      </c>
      <c r="U65" s="664">
        <v>0.1157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28903</v>
      </c>
      <c r="T68" s="124">
        <v>38918</v>
      </c>
      <c r="U68" s="664">
        <v>0.34649999999999997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599731</v>
      </c>
      <c r="T69" s="124">
        <v>458276</v>
      </c>
      <c r="U69" s="664">
        <v>-0.2359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1589829</v>
      </c>
      <c r="T76" s="242">
        <v>1642107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1642107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1642107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2019-09-28T09:52:24Z</dcterms:created>
  <dcterms:modified xsi:type="dcterms:W3CDTF">2019-09-28T09:53:11Z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